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30" yWindow="105" windowWidth="21840" windowHeight="11835" tabRatio="702" firstSheet="1" activeTab="1"/>
  </bookViews>
  <sheets>
    <sheet name="NOMINAL" sheetId="4" state="hidden" r:id="rId1"/>
    <sheet name="RESUMEN_Teleinterconsultas" sheetId="8" r:id="rId2"/>
    <sheet name="ERRORES_Teleinterconsultas" sheetId="12" r:id="rId3"/>
    <sheet name="RESUMEN_TeleorientaTelemoni" sheetId="6" r:id="rId4"/>
    <sheet name="RESUMEN_TeleMonitoreos" sheetId="9" r:id="rId5"/>
    <sheet name="plano" sheetId="7" r:id="rId6"/>
  </sheets>
  <definedNames>
    <definedName name="_._SQLEXPRESS_HisDataD2019_TELESALUD" localSheetId="5" hidden="1">plano!$A$1:$AH$476</definedName>
  </definedNames>
  <calcPr calcId="145621"/>
  <pivotCaches>
    <pivotCache cacheId="587" r:id="rId7"/>
  </pivotCaches>
</workbook>
</file>

<file path=xl/calcChain.xml><?xml version="1.0" encoding="utf-8"?>
<calcChain xmlns="http://schemas.openxmlformats.org/spreadsheetml/2006/main">
  <c r="AI2" i="7" l="1"/>
  <c r="AI3" i="7"/>
  <c r="AI4" i="7"/>
  <c r="AI5" i="7"/>
  <c r="AI6" i="7"/>
  <c r="AI7" i="7"/>
  <c r="AI8" i="7"/>
  <c r="AI9" i="7"/>
  <c r="AI10" i="7"/>
  <c r="AI11" i="7"/>
  <c r="AI12" i="7"/>
  <c r="AI13" i="7"/>
  <c r="AI14" i="7"/>
  <c r="AI15" i="7"/>
  <c r="AI16" i="7"/>
  <c r="AI17" i="7"/>
  <c r="AI18" i="7"/>
  <c r="AI19" i="7"/>
  <c r="AI20" i="7"/>
  <c r="AI21" i="7"/>
  <c r="AI22" i="7"/>
  <c r="AI23" i="7"/>
  <c r="AI24" i="7"/>
  <c r="AI25" i="7"/>
  <c r="AI26" i="7"/>
  <c r="AI27" i="7"/>
  <c r="AI28" i="7"/>
  <c r="AI29" i="7"/>
  <c r="AI30" i="7"/>
  <c r="AI31" i="7"/>
  <c r="AI32" i="7"/>
  <c r="AI33" i="7"/>
  <c r="AI34" i="7"/>
  <c r="AI35" i="7"/>
  <c r="AI36" i="7"/>
  <c r="AI37" i="7"/>
  <c r="AI38" i="7"/>
  <c r="AI39" i="7"/>
  <c r="AI40" i="7"/>
  <c r="AI41" i="7"/>
  <c r="AI42" i="7"/>
  <c r="AI43" i="7"/>
  <c r="AI44" i="7"/>
  <c r="AI45" i="7"/>
  <c r="AI46" i="7"/>
  <c r="AI47" i="7"/>
  <c r="AI48" i="7"/>
  <c r="AI49" i="7"/>
  <c r="AI50" i="7"/>
  <c r="AI51" i="7"/>
  <c r="AI52" i="7"/>
  <c r="AI53" i="7"/>
  <c r="AI54" i="7"/>
  <c r="AI55" i="7"/>
  <c r="AI56" i="7"/>
  <c r="AI57" i="7"/>
  <c r="AI58" i="7"/>
  <c r="AI59" i="7"/>
  <c r="AI60" i="7"/>
  <c r="AI61" i="7"/>
  <c r="AI62" i="7"/>
  <c r="AI63" i="7"/>
  <c r="AI64" i="7"/>
  <c r="AI65" i="7"/>
  <c r="AI66" i="7"/>
  <c r="AI67" i="7"/>
  <c r="AI68" i="7"/>
  <c r="AI69" i="7"/>
  <c r="AI70" i="7"/>
  <c r="AI71" i="7"/>
  <c r="AI72" i="7"/>
  <c r="AI73" i="7"/>
  <c r="AI74" i="7"/>
  <c r="AI75" i="7"/>
  <c r="AI76" i="7"/>
  <c r="AI77" i="7"/>
  <c r="AI78" i="7"/>
  <c r="AI79" i="7"/>
  <c r="AI80" i="7"/>
  <c r="AI81" i="7"/>
  <c r="AI82" i="7"/>
  <c r="AI83" i="7"/>
  <c r="AI84" i="7"/>
  <c r="AI85" i="7"/>
  <c r="AI86" i="7"/>
  <c r="AI87" i="7"/>
  <c r="AI88" i="7"/>
  <c r="AI89" i="7"/>
  <c r="AI90" i="7"/>
  <c r="AI91" i="7"/>
  <c r="AI92" i="7"/>
  <c r="AI93" i="7"/>
  <c r="AI94" i="7"/>
  <c r="AI95" i="7"/>
  <c r="AI96" i="7"/>
  <c r="AI97" i="7"/>
  <c r="AI98" i="7"/>
  <c r="AI99" i="7"/>
  <c r="AI100" i="7"/>
  <c r="AI101" i="7"/>
  <c r="AI102" i="7"/>
  <c r="AI103" i="7"/>
  <c r="AI104" i="7"/>
  <c r="AI105" i="7"/>
  <c r="AI106" i="7"/>
  <c r="AI107" i="7"/>
  <c r="AI108" i="7"/>
  <c r="AI109" i="7"/>
  <c r="AI110" i="7"/>
  <c r="AI111" i="7"/>
  <c r="AI112" i="7"/>
  <c r="AI113" i="7"/>
  <c r="AI114" i="7"/>
  <c r="AI115" i="7"/>
  <c r="AI116" i="7"/>
  <c r="AI117" i="7"/>
  <c r="AI118" i="7"/>
  <c r="AI119" i="7"/>
  <c r="AI120" i="7"/>
  <c r="AI121" i="7"/>
  <c r="AI122" i="7"/>
  <c r="AI123" i="7"/>
  <c r="AI124" i="7"/>
  <c r="AI125" i="7"/>
  <c r="AI126" i="7"/>
  <c r="AI127" i="7"/>
  <c r="AI128" i="7"/>
  <c r="AI129" i="7"/>
  <c r="AI130" i="7"/>
  <c r="AI131" i="7"/>
  <c r="AI132" i="7"/>
  <c r="AI133" i="7"/>
  <c r="AI134" i="7"/>
  <c r="AI135" i="7"/>
  <c r="AI136" i="7"/>
  <c r="AI137" i="7"/>
  <c r="AI138" i="7"/>
  <c r="AI139" i="7"/>
  <c r="AI140" i="7"/>
  <c r="AI141" i="7"/>
  <c r="AI142" i="7"/>
  <c r="AI143" i="7"/>
  <c r="AI144" i="7"/>
  <c r="AI145" i="7"/>
  <c r="AI146" i="7"/>
  <c r="AI147" i="7"/>
  <c r="AI148" i="7"/>
  <c r="AI149" i="7"/>
  <c r="AI150" i="7"/>
  <c r="AI151" i="7"/>
  <c r="AI152" i="7"/>
  <c r="AI153" i="7"/>
  <c r="AI154" i="7"/>
  <c r="AI155" i="7"/>
  <c r="AI156" i="7"/>
  <c r="AI157" i="7"/>
  <c r="AI158" i="7"/>
  <c r="AI159" i="7"/>
  <c r="AI160" i="7"/>
  <c r="AI161" i="7"/>
  <c r="AI162" i="7"/>
  <c r="AI163" i="7"/>
  <c r="AI164" i="7"/>
  <c r="AI165" i="7"/>
  <c r="AI166" i="7"/>
  <c r="AI167" i="7"/>
  <c r="AI168" i="7"/>
  <c r="AI169" i="7"/>
  <c r="AI170" i="7"/>
  <c r="AI171" i="7"/>
  <c r="AI172" i="7"/>
  <c r="AI173" i="7"/>
  <c r="AI174" i="7"/>
  <c r="AI175" i="7"/>
  <c r="AI176" i="7"/>
  <c r="AI177" i="7"/>
  <c r="AI178" i="7"/>
  <c r="AI179" i="7"/>
  <c r="AI180" i="7"/>
  <c r="AI181" i="7"/>
  <c r="AI182" i="7"/>
  <c r="AI183" i="7"/>
  <c r="AI184" i="7"/>
  <c r="AI185" i="7"/>
  <c r="AI186" i="7"/>
  <c r="AI187" i="7"/>
  <c r="AI188" i="7"/>
  <c r="AI189" i="7"/>
  <c r="AI190" i="7"/>
  <c r="AI191" i="7"/>
  <c r="AI192" i="7"/>
  <c r="AI193" i="7"/>
  <c r="AI194" i="7"/>
  <c r="AI195" i="7"/>
  <c r="AI196" i="7"/>
  <c r="AI197" i="7"/>
  <c r="AI198" i="7"/>
  <c r="AI199" i="7"/>
  <c r="AI200" i="7"/>
  <c r="AI201" i="7"/>
  <c r="AI202" i="7"/>
  <c r="AI203" i="7"/>
  <c r="AI204" i="7"/>
  <c r="AI205" i="7"/>
  <c r="AI206" i="7"/>
  <c r="AI207" i="7"/>
  <c r="AI208" i="7"/>
  <c r="AI209" i="7"/>
  <c r="AI210" i="7"/>
  <c r="AI211" i="7"/>
  <c r="AI212" i="7"/>
  <c r="AI213" i="7"/>
  <c r="AI214" i="7"/>
  <c r="AI215" i="7"/>
  <c r="AI216" i="7"/>
  <c r="AI217" i="7"/>
  <c r="AI218" i="7"/>
  <c r="AI219" i="7"/>
  <c r="AI220" i="7"/>
  <c r="AI221" i="7"/>
  <c r="AI222" i="7"/>
  <c r="AI223" i="7"/>
  <c r="AI224" i="7"/>
  <c r="AI225" i="7"/>
  <c r="AI226" i="7"/>
  <c r="AI227" i="7"/>
  <c r="AI228" i="7"/>
  <c r="AI229" i="7"/>
  <c r="AI230" i="7"/>
  <c r="AI231" i="7"/>
  <c r="AI232" i="7"/>
  <c r="AI233" i="7"/>
  <c r="AI234" i="7"/>
  <c r="AI235" i="7"/>
  <c r="AI236" i="7"/>
  <c r="AI237" i="7"/>
  <c r="AI238" i="7"/>
  <c r="AI239" i="7"/>
  <c r="AI240" i="7"/>
  <c r="AI241" i="7"/>
  <c r="AI242" i="7"/>
  <c r="AI243" i="7"/>
  <c r="AI244" i="7"/>
  <c r="AI245" i="7"/>
  <c r="AI246" i="7"/>
  <c r="AI247" i="7"/>
  <c r="AI248" i="7"/>
  <c r="AI249" i="7"/>
  <c r="AI250" i="7"/>
  <c r="AI251" i="7"/>
  <c r="AI252" i="7"/>
  <c r="AI253" i="7"/>
  <c r="AI254" i="7"/>
  <c r="AI255" i="7"/>
  <c r="AI256" i="7"/>
  <c r="AI257" i="7"/>
  <c r="AI258" i="7"/>
  <c r="AI259" i="7"/>
  <c r="AI260" i="7"/>
  <c r="AI261" i="7"/>
  <c r="AI262" i="7"/>
  <c r="AI263" i="7"/>
  <c r="AI264" i="7"/>
  <c r="AI265" i="7"/>
  <c r="AI266" i="7"/>
  <c r="AI267" i="7"/>
  <c r="AI268" i="7"/>
  <c r="AI269" i="7"/>
  <c r="AI270" i="7"/>
  <c r="AI271" i="7"/>
  <c r="AI272" i="7"/>
  <c r="AI273" i="7"/>
  <c r="AI274" i="7"/>
  <c r="AI275" i="7"/>
  <c r="AI276" i="7"/>
  <c r="AI277" i="7"/>
  <c r="AI278" i="7"/>
  <c r="AI279" i="7"/>
  <c r="AI280" i="7"/>
  <c r="AI281" i="7"/>
  <c r="AI282" i="7"/>
  <c r="AI283" i="7"/>
  <c r="AI284" i="7"/>
  <c r="AI285" i="7"/>
  <c r="AI286" i="7"/>
  <c r="AI287" i="7"/>
  <c r="AI288" i="7"/>
  <c r="AI289" i="7"/>
  <c r="AI290" i="7"/>
  <c r="AI291" i="7"/>
  <c r="AI292" i="7"/>
  <c r="AI293" i="7"/>
  <c r="AI294" i="7"/>
  <c r="AI295" i="7"/>
  <c r="AI296" i="7"/>
  <c r="AI297" i="7"/>
  <c r="AI298" i="7"/>
  <c r="AI299" i="7"/>
  <c r="AI300" i="7"/>
  <c r="AI301" i="7"/>
  <c r="AI302" i="7"/>
  <c r="AI303" i="7"/>
  <c r="AI304" i="7"/>
  <c r="AI305" i="7"/>
  <c r="AI306" i="7"/>
  <c r="AI307" i="7"/>
  <c r="AI308" i="7"/>
  <c r="AI309" i="7"/>
  <c r="AI310" i="7"/>
  <c r="AI311" i="7"/>
  <c r="AI312" i="7"/>
  <c r="AI313" i="7"/>
  <c r="AI314" i="7"/>
  <c r="AI315" i="7"/>
  <c r="AI316" i="7"/>
  <c r="AI317" i="7"/>
  <c r="AI318" i="7"/>
  <c r="AI319" i="7"/>
  <c r="AI320" i="7"/>
  <c r="AI321" i="7"/>
  <c r="AI322" i="7"/>
  <c r="AI323" i="7"/>
  <c r="AI324" i="7"/>
  <c r="AI325" i="7"/>
  <c r="AI326" i="7"/>
  <c r="AI327" i="7"/>
  <c r="AI328" i="7"/>
  <c r="AI329" i="7"/>
  <c r="AI330" i="7"/>
  <c r="AI331" i="7"/>
  <c r="AI332" i="7"/>
  <c r="AI333" i="7"/>
  <c r="AI334" i="7"/>
  <c r="AI335" i="7"/>
  <c r="AI336" i="7"/>
  <c r="AI337" i="7"/>
  <c r="AI338" i="7"/>
  <c r="AI339" i="7"/>
  <c r="AI340" i="7"/>
  <c r="AI341" i="7"/>
  <c r="AI342" i="7"/>
  <c r="AI343" i="7"/>
  <c r="AI344" i="7"/>
  <c r="AI345" i="7"/>
  <c r="AI346" i="7"/>
  <c r="AI347" i="7"/>
  <c r="AI348" i="7"/>
  <c r="AI349" i="7"/>
  <c r="AI350" i="7"/>
  <c r="AI351" i="7"/>
  <c r="AI352" i="7"/>
  <c r="AI353" i="7"/>
  <c r="AI354" i="7"/>
  <c r="AI355" i="7"/>
  <c r="AI356" i="7"/>
  <c r="AI357" i="7"/>
  <c r="AI358" i="7"/>
  <c r="AI359" i="7"/>
  <c r="AI360" i="7"/>
  <c r="AI361" i="7"/>
  <c r="AI362" i="7"/>
  <c r="AI363" i="7"/>
  <c r="AI364" i="7"/>
  <c r="AI365" i="7"/>
  <c r="AI366" i="7"/>
  <c r="AI367" i="7"/>
  <c r="AI368" i="7"/>
  <c r="AI369" i="7"/>
  <c r="AI370" i="7"/>
  <c r="AI371" i="7"/>
  <c r="AI372" i="7"/>
  <c r="AI373" i="7"/>
  <c r="AI374" i="7"/>
  <c r="AI375" i="7"/>
  <c r="AI376" i="7"/>
  <c r="AI377" i="7"/>
  <c r="AI378" i="7"/>
  <c r="AI379" i="7"/>
  <c r="AI380" i="7"/>
  <c r="AI381" i="7"/>
  <c r="AI382" i="7"/>
  <c r="AI383" i="7"/>
  <c r="AI384" i="7"/>
  <c r="AI385" i="7"/>
  <c r="AI386" i="7"/>
  <c r="AI387" i="7"/>
  <c r="AI388" i="7"/>
  <c r="AI389" i="7"/>
  <c r="AI390" i="7"/>
  <c r="AI391" i="7"/>
  <c r="AI392" i="7"/>
  <c r="AI393" i="7"/>
  <c r="AI394" i="7"/>
  <c r="AI395" i="7"/>
  <c r="AI396" i="7"/>
  <c r="AI397" i="7"/>
  <c r="AI398" i="7"/>
  <c r="AI399" i="7"/>
  <c r="AI400" i="7"/>
  <c r="AI401" i="7"/>
  <c r="AI402" i="7"/>
  <c r="AI403" i="7"/>
  <c r="AI404" i="7"/>
  <c r="AI405" i="7"/>
  <c r="AI406" i="7"/>
  <c r="AI407" i="7"/>
  <c r="AI408" i="7"/>
  <c r="AI409" i="7"/>
  <c r="AI410" i="7"/>
  <c r="AI411" i="7"/>
  <c r="AI412" i="7"/>
  <c r="AI413" i="7"/>
  <c r="AI414" i="7"/>
  <c r="AI415" i="7"/>
  <c r="AI416" i="7"/>
  <c r="AI417" i="7"/>
  <c r="AI418" i="7"/>
  <c r="AI419" i="7"/>
  <c r="AI420" i="7"/>
  <c r="AI421" i="7"/>
  <c r="AI422" i="7"/>
  <c r="AI423" i="7"/>
  <c r="AI424" i="7"/>
  <c r="AI425" i="7"/>
  <c r="AI426" i="7"/>
  <c r="AI427" i="7"/>
  <c r="AI428" i="7"/>
  <c r="AI429" i="7"/>
  <c r="AI430" i="7"/>
  <c r="AI431" i="7"/>
  <c r="AI432" i="7"/>
  <c r="AI433" i="7"/>
  <c r="AI434" i="7"/>
  <c r="AI435" i="7"/>
  <c r="AI436" i="7"/>
  <c r="AI437" i="7"/>
  <c r="AI438" i="7"/>
  <c r="AI439" i="7"/>
  <c r="AI440" i="7"/>
  <c r="AI441" i="7"/>
  <c r="AI442" i="7"/>
  <c r="AI443" i="7"/>
  <c r="AI444" i="7"/>
  <c r="AI445" i="7"/>
  <c r="AI446" i="7"/>
  <c r="AI447" i="7"/>
  <c r="AI448" i="7"/>
  <c r="AI449" i="7"/>
  <c r="AI450" i="7"/>
  <c r="AI451" i="7"/>
  <c r="AI452" i="7"/>
  <c r="AI453" i="7"/>
  <c r="AI454" i="7"/>
  <c r="AI455" i="7"/>
  <c r="AI456" i="7"/>
  <c r="AI457" i="7"/>
  <c r="AI458" i="7"/>
  <c r="AI459" i="7"/>
  <c r="AI460" i="7"/>
  <c r="AI461" i="7"/>
  <c r="AI462" i="7"/>
  <c r="AI463" i="7"/>
  <c r="AI464" i="7"/>
  <c r="AI465" i="7"/>
  <c r="AI466" i="7"/>
  <c r="AI467" i="7"/>
  <c r="AI468" i="7"/>
  <c r="AI469" i="7"/>
  <c r="AI470" i="7"/>
  <c r="AI471" i="7"/>
  <c r="AI472" i="7"/>
  <c r="AI473" i="7"/>
  <c r="AI474" i="7"/>
  <c r="AI475" i="7"/>
  <c r="AI476" i="7"/>
</calcChain>
</file>

<file path=xl/connections.xml><?xml version="1.0" encoding="utf-8"?>
<connections xmlns="http://schemas.openxmlformats.org/spreadsheetml/2006/main">
  <connection id="1" keepAlive="1" name="._SQLEXPRESS HisDataD2019 TELESALUD" type="5" refreshedVersion="4" background="1" saveData="1">
    <dbPr connection="Provider=SQLOLEDB.1;Integrated Security=SSPI;Persist Security Info=True;Initial Catalog=DATAHIS21;Data Source=.\SQLEXPRESS;Use Procedure for Prepare=1;Auto Translate=True;Packet Size=4096;Workstation ID=ESTADISTICA-S2;Use Encryption for Data=False;Tag with column collation when possible=False" command="EXEC SP_TeleSalud"/>
  </connection>
</connections>
</file>

<file path=xl/sharedStrings.xml><?xml version="1.0" encoding="utf-8"?>
<sst xmlns="http://schemas.openxmlformats.org/spreadsheetml/2006/main" count="25412" uniqueCount="1701">
  <si>
    <t>FECHA_NAC</t>
  </si>
  <si>
    <t>ATIENDE</t>
  </si>
  <si>
    <t>M</t>
  </si>
  <si>
    <t>F</t>
  </si>
  <si>
    <t>T</t>
  </si>
  <si>
    <t>NO PERTENECE A NINGUNA MICRORED</t>
  </si>
  <si>
    <t>HIS</t>
  </si>
  <si>
    <t>PROVINCIA</t>
  </si>
  <si>
    <t>IPRESS TELECONSULTANTE</t>
  </si>
  <si>
    <t>TELESALUD</t>
  </si>
  <si>
    <t>ANNO</t>
  </si>
  <si>
    <t>MES</t>
  </si>
  <si>
    <t>DIA</t>
  </si>
  <si>
    <t>UPS</t>
  </si>
  <si>
    <t>MICRORED</t>
  </si>
  <si>
    <t>ESTABLECIMIENTO</t>
  </si>
  <si>
    <t>tipo_doc</t>
  </si>
  <si>
    <t>NRO_DOC</t>
  </si>
  <si>
    <t>NRO_DE_HCL</t>
  </si>
  <si>
    <t>EDAD_PAC_ANO</t>
  </si>
  <si>
    <t>SEXO</t>
  </si>
  <si>
    <t>DNI_PROF</t>
  </si>
  <si>
    <t>CodigoDiag</t>
  </si>
  <si>
    <t>DESCRIP</t>
  </si>
  <si>
    <t>FechaAtencion</t>
  </si>
  <si>
    <t>NOMBRE PACIENTE</t>
  </si>
  <si>
    <t>SEGURO</t>
  </si>
  <si>
    <t>TURNO_ATENCION</t>
  </si>
  <si>
    <t>NRO_FUA</t>
  </si>
  <si>
    <t>MODALIDAD</t>
  </si>
  <si>
    <t>MOTIVO</t>
  </si>
  <si>
    <t>ESPECIALIDAD SOLICITADA</t>
  </si>
  <si>
    <t>SI</t>
  </si>
  <si>
    <t>RED NACIONAL DE TELESALUD</t>
  </si>
  <si>
    <t xml:space="preserve">IPRESS TELECONSULTOR </t>
  </si>
  <si>
    <t>FECHA
(dd/mm/aaaa)</t>
  </si>
  <si>
    <t>NOMBRE DEL PACIENTE</t>
  </si>
  <si>
    <t>TIPO 
DOCUMENTO
IDENTIDAD</t>
  </si>
  <si>
    <t>DOCUMENTO
DE
IDENTIDAD</t>
  </si>
  <si>
    <t>FECHA NAC</t>
  </si>
  <si>
    <t xml:space="preserve">SEXO </t>
  </si>
  <si>
    <t>HCL</t>
  </si>
  <si>
    <t>SEGURO DE PACIENTE
(1) SIS
(2) ESSALUD
(3) FOSPOLI
(4) FAP
(5) OTRO</t>
  </si>
  <si>
    <t>TURNO
(1) MAÑANA
(2) TARDE
(3) NOCHE</t>
  </si>
  <si>
    <t xml:space="preserve">REGION </t>
  </si>
  <si>
    <t xml:space="preserve">NOMBRE IPRESS TELECONSULTANTE </t>
  </si>
  <si>
    <t>NOMBRE IPRESS TELECONSULTOR</t>
  </si>
  <si>
    <t>NUMERO DE FUA ( si es paciente SIS)</t>
  </si>
  <si>
    <t>HIS (SI o No)</t>
  </si>
  <si>
    <t xml:space="preserve">MODALIDAD        </t>
  </si>
  <si>
    <t>UPSS DE ORIGEN
(1) CONSULTA EXTERNA
(2) HOSPITALIZACION
(3) EMERGENCIA
(4) APOYO AL DIAGNOSTICO
(5) OTRO ESPECIFICAR</t>
  </si>
  <si>
    <t>PERSONAL DE SALUD  QUE  SOLICITA LA TELECONSULTA
(1) MEDICO
(2) ENFERMERA
(3) OBSTETRA
(4) OTROS</t>
  </si>
  <si>
    <t xml:space="preserve">MOTIVO DE SOLICITUD  DE TELECONSULTA
(1) OPINION MEDICA
(2) OPINION MEDICA ESPECIALIZADA
(3) OPINION DE PROFESIONAL DE SALUD
(4) OPINION DE PROFESIONAL DE SALUD  ESPECIALIZADADE SALUD                                                                                                 (2) OPINION DE PROFESIONAL DE SALUD  ESPECIALIDAZA                                                     </t>
  </si>
  <si>
    <t>DIAGNOSTICO DE IPRESS TELECONSULTANTE (CIE 11)</t>
  </si>
  <si>
    <t xml:space="preserve">ESPECIALIDAD SOLICITADA                                                       </t>
  </si>
  <si>
    <t xml:space="preserve">CONCLUSION DE TELECONSULTA   </t>
  </si>
  <si>
    <t>PERSONAL DE SALUD  QUE  RESPONDE LA TELECONSULTA
(1) MEDICO
(2) ENFERMERA(O)
(3) OBSTETRA
(4) OTROS</t>
  </si>
  <si>
    <t xml:space="preserve">ESPECIALIDAD Y/O  SUBESPECIALIDAD  CONSULTADA                             </t>
  </si>
  <si>
    <t>DIAGNOSTICO DE IPRESS TELECONSULTANTE</t>
  </si>
  <si>
    <t>PACIENTE TIENE HOJA REFERENCIA
(1) SI
(2) NO</t>
  </si>
  <si>
    <t>dd/mm/aaaa</t>
  </si>
  <si>
    <t>(1) FEMENINO
(2) MASCULINO</t>
  </si>
  <si>
    <t>SOLO PARA OPCION: 
SI HOJA REFERENCIA
(1)REFERENCIA EVITADA(RESUELTA POR T.C
(2)REFERENCIA EFECTIVA (ACEPTADA)
(3)REFERENCIA EN ESPERA
(4)REFERENCIA SUSPENDIDA</t>
  </si>
  <si>
    <t>SOLO PARA OPCION:
NO  TIENE HOJA REFERENCIA
(1) MANEJO EN IPRESS DE ORIGEN CON RECOMENDACION DEL TELECONSULTOR
(2) MANEJO EN IPRESS DE ORIGEN SIN RECOMENDACION DEL TELECONSULTOR
(3)MANEJO CONJUNTO POR TELECONSULTA
(4) PACIENTE AMERITA REFERENCIA</t>
  </si>
  <si>
    <t>SINCRONA
(1) TELECONSULTA
(2) TELEJUNTA MEDICA
(3) TELEAPOYO AL DIAGNOSTICO</t>
  </si>
  <si>
    <t>ASINCRONA
(1) TELEAPOYO AL DIAGNOSTICO
(2) TELECONSULTA</t>
  </si>
  <si>
    <t xml:space="preserve">SOLO PARA OPCION:                                                                              SI HOJA REFERENCIA                                                                      (1)REFERENCIA EVITADA(RESUELTA POR T.C)                                                                       (2)REFERENCIA EFECTIVA  (ACEPTADA)                                                             (3)REFERENCIA EN ESPERA                                   (4)REFERENCIA SUSPENDIDA                                                                                                  </t>
  </si>
  <si>
    <t xml:space="preserve">SOLO PARA OPCION:
NO  TIENE HOJA REFERENCIA
(1) MANEJO EN IPRESS DE ORIGEN CON RECOMENDACION DEL TELECONSULTOR
(2)MANEJO EN IPRESS DE ORIGEN SIN RECOMENDACION DEL TELECONSULTOR
(3)MANEJO CONJUNTO POR TELECONSULTA
(4) PACIENTE AMERITA REFERENCIA                                                              </t>
  </si>
  <si>
    <t>DATOS GENERALES</t>
  </si>
  <si>
    <t>REGION</t>
  </si>
  <si>
    <t>TELECONSULTOR</t>
  </si>
  <si>
    <t>Teleconsulta en Línea</t>
  </si>
  <si>
    <t>Total general</t>
  </si>
  <si>
    <t>Cuenta de ANNO</t>
  </si>
  <si>
    <t/>
  </si>
  <si>
    <t>(Todas)</t>
  </si>
  <si>
    <t>TIPOTele</t>
  </si>
  <si>
    <t>Lote</t>
  </si>
  <si>
    <t>Num_Pag</t>
  </si>
  <si>
    <t>Num_Reg</t>
  </si>
  <si>
    <t>cod_2000</t>
  </si>
  <si>
    <t>99499.01</t>
  </si>
  <si>
    <t>2</t>
  </si>
  <si>
    <t>CUSCO</t>
  </si>
  <si>
    <t>ESPINAR</t>
  </si>
  <si>
    <t>1</t>
  </si>
  <si>
    <t>18</t>
  </si>
  <si>
    <t>14</t>
  </si>
  <si>
    <t>301605</t>
  </si>
  <si>
    <t>4</t>
  </si>
  <si>
    <t>13</t>
  </si>
  <si>
    <t>11</t>
  </si>
  <si>
    <t>0</t>
  </si>
  <si>
    <t>303712</t>
  </si>
  <si>
    <t>5</t>
  </si>
  <si>
    <t>10</t>
  </si>
  <si>
    <t>27</t>
  </si>
  <si>
    <t>7</t>
  </si>
  <si>
    <t>12</t>
  </si>
  <si>
    <t>24</t>
  </si>
  <si>
    <t>19</t>
  </si>
  <si>
    <t>29</t>
  </si>
  <si>
    <t>302303</t>
  </si>
  <si>
    <t>3</t>
  </si>
  <si>
    <t>16</t>
  </si>
  <si>
    <t>47</t>
  </si>
  <si>
    <t>9</t>
  </si>
  <si>
    <t>6</t>
  </si>
  <si>
    <t>17</t>
  </si>
  <si>
    <t>21</t>
  </si>
  <si>
    <t>15</t>
  </si>
  <si>
    <t>36</t>
  </si>
  <si>
    <t>F321</t>
  </si>
  <si>
    <t>38</t>
  </si>
  <si>
    <t>28</t>
  </si>
  <si>
    <t>60</t>
  </si>
  <si>
    <t>8</t>
  </si>
  <si>
    <t>26</t>
  </si>
  <si>
    <t>59</t>
  </si>
  <si>
    <t>22</t>
  </si>
  <si>
    <t>31</t>
  </si>
  <si>
    <t>25</t>
  </si>
  <si>
    <t>41</t>
  </si>
  <si>
    <t>72</t>
  </si>
  <si>
    <t>303510</t>
  </si>
  <si>
    <t>30</t>
  </si>
  <si>
    <t>diag</t>
  </si>
  <si>
    <t>37</t>
  </si>
  <si>
    <t>000007135</t>
  </si>
  <si>
    <t>73</t>
  </si>
  <si>
    <t>301203</t>
  </si>
  <si>
    <t>F321 - EPISODIO DEPRESIVO MODERADO</t>
  </si>
  <si>
    <t>77</t>
  </si>
  <si>
    <t>20</t>
  </si>
  <si>
    <t>45</t>
  </si>
  <si>
    <t>23</t>
  </si>
  <si>
    <t>303203</t>
  </si>
  <si>
    <t>33</t>
  </si>
  <si>
    <t>40</t>
  </si>
  <si>
    <t>Z762</t>
  </si>
  <si>
    <t>Z762 - CONSULTA PARA ATENCION Y SUPERVISION DE LA SALUD DE OTROS NINOS O LACTANTES SANOS</t>
  </si>
  <si>
    <t>(en blanco)</t>
  </si>
  <si>
    <t>(Varios elementos)</t>
  </si>
  <si>
    <t>66</t>
  </si>
  <si>
    <t>303101</t>
  </si>
  <si>
    <t>35</t>
  </si>
  <si>
    <t>303802</t>
  </si>
  <si>
    <t>53</t>
  </si>
  <si>
    <t>44</t>
  </si>
  <si>
    <t>68</t>
  </si>
  <si>
    <t>49</t>
  </si>
  <si>
    <t>76</t>
  </si>
  <si>
    <t>A01</t>
  </si>
  <si>
    <t>48</t>
  </si>
  <si>
    <t>301202</t>
  </si>
  <si>
    <t>99499.08</t>
  </si>
  <si>
    <t>Teleorientación Síncrona</t>
  </si>
  <si>
    <t>99499.10</t>
  </si>
  <si>
    <t>Telemonitoreo</t>
  </si>
  <si>
    <t>D509LEV</t>
  </si>
  <si>
    <t>99499.11</t>
  </si>
  <si>
    <t>Teleinterconsulta Síncrona</t>
  </si>
  <si>
    <t>RESUMEN DE TELEORIENTACIONES Y TELEMONITOREOS</t>
  </si>
  <si>
    <t>RESUMEN DE TELEINTERCONSULTAS - CON LAB INCORRECTO</t>
  </si>
  <si>
    <t>99381.01</t>
  </si>
  <si>
    <t>99381.01 - ATENCIÓN INTEGRAL DE SALUD DEL NIÑO-CRED NEONATO</t>
  </si>
  <si>
    <t>&lt;-- LAB INCORRECTO</t>
  </si>
  <si>
    <t>NRO_DOC-PACIENTE</t>
  </si>
  <si>
    <t xml:space="preserve">OBSERVADOS - Las actividade sde </t>
  </si>
  <si>
    <t>99381</t>
  </si>
  <si>
    <t>99381 - ATENCIÓN INTEGRAL DE SALUD DEL NIÑO-CRED MENOR DE 1 AÑO</t>
  </si>
  <si>
    <t>|D99381|D99499.10</t>
  </si>
  <si>
    <t>99382</t>
  </si>
  <si>
    <t>|D99382|D99499.10</t>
  </si>
  <si>
    <t>99382 - ATENCIÓN INTEGRAL DE SALUD DEL NIÑO-CRED DE 1 A 4 AÑOS</t>
  </si>
  <si>
    <t>99401.081</t>
  </si>
  <si>
    <t>99402.031</t>
  </si>
  <si>
    <t>99199.17</t>
  </si>
  <si>
    <t>99199.17 - SUPLEMENTACIÓN CON HIERRO</t>
  </si>
  <si>
    <t>|D99402.031|D99499.081</t>
  </si>
  <si>
    <t>V01</t>
  </si>
  <si>
    <t>2021-12-13</t>
  </si>
  <si>
    <t>1986-05-07</t>
  </si>
  <si>
    <t>2021-10-26</t>
  </si>
  <si>
    <t>2022-04-20</t>
  </si>
  <si>
    <t>2022-04-12</t>
  </si>
  <si>
    <t>H110</t>
  </si>
  <si>
    <t>H110 - PTERIGION</t>
  </si>
  <si>
    <t>2022-07-07</t>
  </si>
  <si>
    <t>303408</t>
  </si>
  <si>
    <t>EDWIN TTITO QUISPE</t>
  </si>
  <si>
    <t>171691917111</t>
  </si>
  <si>
    <t>|DH110|D99499.112</t>
  </si>
  <si>
    <t>2022-05-05</t>
  </si>
  <si>
    <t>2022-06-09</t>
  </si>
  <si>
    <t>2022-06-10</t>
  </si>
  <si>
    <t>2022-09-28</t>
  </si>
  <si>
    <t>2022-09-12</t>
  </si>
  <si>
    <t>2022-12-13</t>
  </si>
  <si>
    <t>2022-09-26</t>
  </si>
  <si>
    <t>2023</t>
  </si>
  <si>
    <t>2022-07-19</t>
  </si>
  <si>
    <t>2022-09-05</t>
  </si>
  <si>
    <t>2022-07-12</t>
  </si>
  <si>
    <t>2022-12-07</t>
  </si>
  <si>
    <t>2023-01-03</t>
  </si>
  <si>
    <t>2022-11-23</t>
  </si>
  <si>
    <t>2022-12-27</t>
  </si>
  <si>
    <t>2022-06-11</t>
  </si>
  <si>
    <t>SANTOSA MOREANO HERBAY DE AGUIRRE</t>
  </si>
  <si>
    <t>31360382</t>
  </si>
  <si>
    <t>1973-09-27</t>
  </si>
  <si>
    <t>2022-09-13</t>
  </si>
  <si>
    <t>2022-10-27</t>
  </si>
  <si>
    <t>46</t>
  </si>
  <si>
    <t>65</t>
  </si>
  <si>
    <t>B12</t>
  </si>
  <si>
    <t>AZUL ADRIANA UMASI MERMA</t>
  </si>
  <si>
    <t>93096734</t>
  </si>
  <si>
    <t>2022-10-12</t>
  </si>
  <si>
    <t>55969</t>
  </si>
  <si>
    <t>CAROLINA CONDORI SISA</t>
  </si>
  <si>
    <t>33728887111</t>
  </si>
  <si>
    <t>YANIRE MIKAELA ROJAS TAYPE</t>
  </si>
  <si>
    <t>93145639</t>
  </si>
  <si>
    <t>2022-11-19</t>
  </si>
  <si>
    <t>56236</t>
  </si>
  <si>
    <t>FLOR DE KATALEYA CCUNO CHACCA</t>
  </si>
  <si>
    <t>92790706</t>
  </si>
  <si>
    <t>2022-03-08</t>
  </si>
  <si>
    <t>54474</t>
  </si>
  <si>
    <t>MIRIAM URSULA CARBAJAL BELTRAN</t>
  </si>
  <si>
    <t>57028747111</t>
  </si>
  <si>
    <t>NORMA MICAL SUCA CJUNO</t>
  </si>
  <si>
    <t>92788128</t>
  </si>
  <si>
    <t>2022-03-07</t>
  </si>
  <si>
    <t>54465</t>
  </si>
  <si>
    <t>DYLAN THIAGO MAMANI FLOREZ</t>
  </si>
  <si>
    <t>92928838</t>
  </si>
  <si>
    <t>55063</t>
  </si>
  <si>
    <t>ABISAI ASAEL FLORES GARCIA</t>
  </si>
  <si>
    <t>93058139</t>
  </si>
  <si>
    <t>55639</t>
  </si>
  <si>
    <t>LEONEL EDWIN CONDORI CHECCO</t>
  </si>
  <si>
    <t>93034669</t>
  </si>
  <si>
    <t>2022-08-26</t>
  </si>
  <si>
    <t>55520</t>
  </si>
  <si>
    <t>RODRIGO SMITH PALLANI CCOLQUE</t>
  </si>
  <si>
    <t>93012004</t>
  </si>
  <si>
    <t>2022-08-09</t>
  </si>
  <si>
    <t>55415</t>
  </si>
  <si>
    <t>LIAM MAYKEL CALLASI QUISPE</t>
  </si>
  <si>
    <t>93024660</t>
  </si>
  <si>
    <t>2022-08-19</t>
  </si>
  <si>
    <t>55480</t>
  </si>
  <si>
    <t>SEBASTIAN RODRIGUEZ JALLASI</t>
  </si>
  <si>
    <t>92784378</t>
  </si>
  <si>
    <t>2022-03-04</t>
  </si>
  <si>
    <t>54451</t>
  </si>
  <si>
    <t>OMAR LIAM CHACON SILVESTRE</t>
  </si>
  <si>
    <t>92805374</t>
  </si>
  <si>
    <t>2022-03-17</t>
  </si>
  <si>
    <t>54525</t>
  </si>
  <si>
    <t>ARYA KENDRA VELASCO ALA</t>
  </si>
  <si>
    <t>93046302</t>
  </si>
  <si>
    <t>2022-09-04</t>
  </si>
  <si>
    <t>55836</t>
  </si>
  <si>
    <t>KHALEESI ALESSANDRA RAMOS HOLGUINO</t>
  </si>
  <si>
    <t>92327962</t>
  </si>
  <si>
    <t>2021-04-22</t>
  </si>
  <si>
    <t>52780</t>
  </si>
  <si>
    <t>DANNY YARED GONZALES VILLACREZ</t>
  </si>
  <si>
    <t>93150481</t>
  </si>
  <si>
    <t>56263</t>
  </si>
  <si>
    <t>IRENE ZORAYDA CUTI RAMIREZ</t>
  </si>
  <si>
    <t>92932744</t>
  </si>
  <si>
    <t>2022-06-13</t>
  </si>
  <si>
    <t>55076</t>
  </si>
  <si>
    <t>LUANA ROCIO SULLA PARI</t>
  </si>
  <si>
    <t>93145483</t>
  </si>
  <si>
    <t>56113</t>
  </si>
  <si>
    <t>JEFERSON IKAR TURUMPIRE HUAYTA</t>
  </si>
  <si>
    <t>93146574</t>
  </si>
  <si>
    <t>2022-11-20</t>
  </si>
  <si>
    <t>56112</t>
  </si>
  <si>
    <t>MATHIAS JOAQUIN ROQUE HUAMANI</t>
  </si>
  <si>
    <t>92990755</t>
  </si>
  <si>
    <t>2022-07-23</t>
  </si>
  <si>
    <t>55310</t>
  </si>
  <si>
    <t>ITZAE SULAY SAICO CANA</t>
  </si>
  <si>
    <t>93146021</t>
  </si>
  <si>
    <t>56116</t>
  </si>
  <si>
    <t>BETSAB+ JORDAN MENDIGURE</t>
  </si>
  <si>
    <t>92803758</t>
  </si>
  <si>
    <t>2022-03-16</t>
  </si>
  <si>
    <t>54518</t>
  </si>
  <si>
    <t>FRAN HUGO HUILLCA CHAÐI</t>
  </si>
  <si>
    <t>93104237</t>
  </si>
  <si>
    <t>2022-10-17</t>
  </si>
  <si>
    <t>55863</t>
  </si>
  <si>
    <t>MARIA FERNANDA CHILO CCORAHUA</t>
  </si>
  <si>
    <t>93037605</t>
  </si>
  <si>
    <t>2022-08-28</t>
  </si>
  <si>
    <t>55525</t>
  </si>
  <si>
    <t>DRYANA ANTONELLA MOLLO CCALLUCHI</t>
  </si>
  <si>
    <t>91863179</t>
  </si>
  <si>
    <t>2020-05-22</t>
  </si>
  <si>
    <t>51534</t>
  </si>
  <si>
    <t>NAOMI BRIYANA APARICIO VARGAS</t>
  </si>
  <si>
    <t>92985374</t>
  </si>
  <si>
    <t>2022-07-21</t>
  </si>
  <si>
    <t>55297</t>
  </si>
  <si>
    <t>PEDRO IVAN VARGAS CJUNO</t>
  </si>
  <si>
    <t>93105615</t>
  </si>
  <si>
    <t>2022-10-18</t>
  </si>
  <si>
    <t>55888</t>
  </si>
  <si>
    <t>2022-09-16</t>
  </si>
  <si>
    <t>GAEL AMARU TOTORANI MAMANI</t>
  </si>
  <si>
    <t>92308369</t>
  </si>
  <si>
    <t>2021-04-09</t>
  </si>
  <si>
    <t>52668</t>
  </si>
  <si>
    <t>ARIANA ANTONIETA MONTEROLA PERLACIO</t>
  </si>
  <si>
    <t>92399502</t>
  </si>
  <si>
    <t>2021-04-02</t>
  </si>
  <si>
    <t>53575</t>
  </si>
  <si>
    <t>ADRIEL JESUS PACSI ALA</t>
  </si>
  <si>
    <t>92046889</t>
  </si>
  <si>
    <t>2020-10-04</t>
  </si>
  <si>
    <t>52056</t>
  </si>
  <si>
    <t>NURY ENILDA MAMANI VILCA</t>
  </si>
  <si>
    <t>25126447111</t>
  </si>
  <si>
    <t>ANGIELUZ DEBORA QUISPE LLAVE</t>
  </si>
  <si>
    <t>92212943</t>
  </si>
  <si>
    <t>2021-01-29</t>
  </si>
  <si>
    <t>52365</t>
  </si>
  <si>
    <t>EMMA NAYELI ZAMBRANO SALAS</t>
  </si>
  <si>
    <t>92190645</t>
  </si>
  <si>
    <t>2021-01-12</t>
  </si>
  <si>
    <t>52423</t>
  </si>
  <si>
    <t>SAMANTA SCARLETT OLLACHICA TAIPE</t>
  </si>
  <si>
    <t>92613560</t>
  </si>
  <si>
    <t>2021-11-06</t>
  </si>
  <si>
    <t>53765</t>
  </si>
  <si>
    <t>JOSUE DANIEL HUARANCCA KALLE</t>
  </si>
  <si>
    <t>92204674</t>
  </si>
  <si>
    <t>2021-01-23</t>
  </si>
  <si>
    <t>52386</t>
  </si>
  <si>
    <t>DAYANA LLAYQUE CHUCTAYA</t>
  </si>
  <si>
    <t>92060274</t>
  </si>
  <si>
    <t>2020-10-13</t>
  </si>
  <si>
    <t>51985</t>
  </si>
  <si>
    <t>DAYRON DENIS NINAQUISPE CHOQUECCOTA</t>
  </si>
  <si>
    <t>92977682</t>
  </si>
  <si>
    <t>2022-07-15</t>
  </si>
  <si>
    <t>55287</t>
  </si>
  <si>
    <t>DYLAN ADRIAN APAZA GOMEZ</t>
  </si>
  <si>
    <t>92111160</t>
  </si>
  <si>
    <t>2020-11-13</t>
  </si>
  <si>
    <t>52102</t>
  </si>
  <si>
    <t>JAIRO DYLAN HACHIRI ALVAREZ</t>
  </si>
  <si>
    <t>92632317</t>
  </si>
  <si>
    <t>2021-11-18</t>
  </si>
  <si>
    <t>53840</t>
  </si>
  <si>
    <t>JOSU+ DANIEL HANCCOCCALLO MAMANI</t>
  </si>
  <si>
    <t>92173214</t>
  </si>
  <si>
    <t>2020-12-27</t>
  </si>
  <si>
    <t>52303</t>
  </si>
  <si>
    <t>ESTHER DEBORA SUPHO LLANLLAYA</t>
  </si>
  <si>
    <t>92640130</t>
  </si>
  <si>
    <t>2021-11-25</t>
  </si>
  <si>
    <t>53875</t>
  </si>
  <si>
    <t>JEISEN MANUEL HUAMANI TANCAYLLO</t>
  </si>
  <si>
    <t>92738082</t>
  </si>
  <si>
    <t>2022-02-02</t>
  </si>
  <si>
    <t>54348</t>
  </si>
  <si>
    <t>THIAGO FERNANDO FERATA QUISPE</t>
  </si>
  <si>
    <t>92163203</t>
  </si>
  <si>
    <t>2020-12-20</t>
  </si>
  <si>
    <t>52279</t>
  </si>
  <si>
    <t>BRITTNEY MILAGROS CHOQQUE SALAZAR</t>
  </si>
  <si>
    <t>92141830</t>
  </si>
  <si>
    <t>2020-12-05</t>
  </si>
  <si>
    <t>52216</t>
  </si>
  <si>
    <t>SEBASTIAN ESTEFANO HOLGUINO QUISPE</t>
  </si>
  <si>
    <t>92116587</t>
  </si>
  <si>
    <t>2020-11-17</t>
  </si>
  <si>
    <t>52586</t>
  </si>
  <si>
    <t>JHARITH MAKEL DIAZ MOLLO</t>
  </si>
  <si>
    <t>92078100</t>
  </si>
  <si>
    <t>2020-10-25</t>
  </si>
  <si>
    <t>52025</t>
  </si>
  <si>
    <t>MATTHEW ALESSANDRO HANCCO CARLOS</t>
  </si>
  <si>
    <t>92055180</t>
  </si>
  <si>
    <t>2020-10-10</t>
  </si>
  <si>
    <t>51973</t>
  </si>
  <si>
    <t>JARED WILLIAMS COLQUE UMAYASI</t>
  </si>
  <si>
    <t>92204483</t>
  </si>
  <si>
    <t>52487</t>
  </si>
  <si>
    <t>THIAGO ARËN HUAYLLA CCAPA</t>
  </si>
  <si>
    <t>92644602</t>
  </si>
  <si>
    <t>2021-11-27</t>
  </si>
  <si>
    <t>53898</t>
  </si>
  <si>
    <t>ASHLI GABRIELA LLAYQUE CHUCTAYA</t>
  </si>
  <si>
    <t>92060268</t>
  </si>
  <si>
    <t>51984</t>
  </si>
  <si>
    <t>DANIELA YOSELIN CUTIRI SAICO</t>
  </si>
  <si>
    <t>92113793</t>
  </si>
  <si>
    <t>52112</t>
  </si>
  <si>
    <t>ABDAEL JACOB ICHUHUAYTA YALLERCCO</t>
  </si>
  <si>
    <t>92192844</t>
  </si>
  <si>
    <t>2021-01-14</t>
  </si>
  <si>
    <t>52415</t>
  </si>
  <si>
    <t>YEICO CALEB TUNQUIPA NOA</t>
  </si>
  <si>
    <t>92110478</t>
  </si>
  <si>
    <t>2020-11-14</t>
  </si>
  <si>
    <t>52100</t>
  </si>
  <si>
    <t>THIAGO RONNY MAMANI VERDEJO</t>
  </si>
  <si>
    <t>92983354</t>
  </si>
  <si>
    <t>55289</t>
  </si>
  <si>
    <t>BRITTANY MIRLEY CCORI SAICO</t>
  </si>
  <si>
    <t>92097934</t>
  </si>
  <si>
    <t>2020-11-06</t>
  </si>
  <si>
    <t>52065</t>
  </si>
  <si>
    <t>HUGO ADRIEL HUAMANI CHOQQUE</t>
  </si>
  <si>
    <t>92100093</t>
  </si>
  <si>
    <t>2020-11-08</t>
  </si>
  <si>
    <t>52076</t>
  </si>
  <si>
    <t>MYA BRIANNA HUANCAHUIRE HUAYLLA</t>
  </si>
  <si>
    <t>91713210</t>
  </si>
  <si>
    <t>2020-02-04</t>
  </si>
  <si>
    <t>50995</t>
  </si>
  <si>
    <t>JOSABETH LUANA PACO PARI</t>
  </si>
  <si>
    <t>92079148</t>
  </si>
  <si>
    <t>2020-10-26</t>
  </si>
  <si>
    <t>52023</t>
  </si>
  <si>
    <t>IVON ZAMARA INCA CALCINA</t>
  </si>
  <si>
    <t>92076437</t>
  </si>
  <si>
    <t>2020-10-23</t>
  </si>
  <si>
    <t>52021</t>
  </si>
  <si>
    <t>CRISTEL NATALI BUTRON COTRADO</t>
  </si>
  <si>
    <t>92623102</t>
  </si>
  <si>
    <t>2021-11-12</t>
  </si>
  <si>
    <t>54493</t>
  </si>
  <si>
    <t>2022-08-08</t>
  </si>
  <si>
    <t>B24</t>
  </si>
  <si>
    <t>B03</t>
  </si>
  <si>
    <t>2023-02-16</t>
  </si>
  <si>
    <t>B16</t>
  </si>
  <si>
    <t>2023-02-14</t>
  </si>
  <si>
    <t>B14</t>
  </si>
  <si>
    <t>2021-05-14</t>
  </si>
  <si>
    <t>B25</t>
  </si>
  <si>
    <t>B36</t>
  </si>
  <si>
    <t>1990-10-18</t>
  </si>
  <si>
    <t>303304</t>
  </si>
  <si>
    <t>58</t>
  </si>
  <si>
    <t>B01</t>
  </si>
  <si>
    <t>JHILMAR HUAMANI MERMA</t>
  </si>
  <si>
    <t>92718158</t>
  </si>
  <si>
    <t>2022-01-20</t>
  </si>
  <si>
    <t>54184</t>
  </si>
  <si>
    <t>|RD509LEV|D99499.08|D99401</t>
  </si>
  <si>
    <t>ENEAS OWEN LLAIQUE SUCA</t>
  </si>
  <si>
    <t>92973213</t>
  </si>
  <si>
    <t>55243</t>
  </si>
  <si>
    <t>D509MOD</t>
  </si>
  <si>
    <t>BERENSON ALYSSA GAONA HOLGUINO</t>
  </si>
  <si>
    <t>92972067</t>
  </si>
  <si>
    <t>2022-07-11</t>
  </si>
  <si>
    <t>55726</t>
  </si>
  <si>
    <t>|RD509MOD|D99499.08|D99401</t>
  </si>
  <si>
    <t>JHUMPIO WILIANS COLQUE YUCRA</t>
  </si>
  <si>
    <t>92453174</t>
  </si>
  <si>
    <t>2021-07-18</t>
  </si>
  <si>
    <t>53351</t>
  </si>
  <si>
    <t>KIARA ANGELES CONCHA HUAYHUA</t>
  </si>
  <si>
    <t>92973161</t>
  </si>
  <si>
    <t>55247</t>
  </si>
  <si>
    <t>ALISON LUANA MERMA HUAMANCHOQUE</t>
  </si>
  <si>
    <t>92696780</t>
  </si>
  <si>
    <t>2022-01-03</t>
  </si>
  <si>
    <t>54843</t>
  </si>
  <si>
    <t>MAITE YAMILETH SAICO CHOQUEPUMA</t>
  </si>
  <si>
    <t>92702913</t>
  </si>
  <si>
    <t>2022-01-09</t>
  </si>
  <si>
    <t>54104</t>
  </si>
  <si>
    <t>ESTHER NASHIRA QUISPE YAULI</t>
  </si>
  <si>
    <t>91652599</t>
  </si>
  <si>
    <t>2019-12-26</t>
  </si>
  <si>
    <t>50669</t>
  </si>
  <si>
    <t>F19</t>
  </si>
  <si>
    <t>ESTRELLA FERNANDA APARICIO HILARES</t>
  </si>
  <si>
    <t>62632059</t>
  </si>
  <si>
    <t>2010-06-09</t>
  </si>
  <si>
    <t>SO485</t>
  </si>
  <si>
    <t>DEIVIS ALEX ANCOCALLO FLORES</t>
  </si>
  <si>
    <t>267382977111</t>
  </si>
  <si>
    <t>G430</t>
  </si>
  <si>
    <t>|DG430|PB690|D99499.111</t>
  </si>
  <si>
    <t>G430 - MIGRANA SIN AURA [MIGRANA COMUN]</t>
  </si>
  <si>
    <t>B13</t>
  </si>
  <si>
    <t>MARTINA LLANOS BOCANEGRA</t>
  </si>
  <si>
    <t>16726295</t>
  </si>
  <si>
    <t>1974-10-02</t>
  </si>
  <si>
    <t>ENOCH RIVERO LAZO</t>
  </si>
  <si>
    <t>184810497111</t>
  </si>
  <si>
    <t>M545</t>
  </si>
  <si>
    <t>|DM545|D99499.112</t>
  </si>
  <si>
    <t>M545 - LUMBAGO NO ESPECIFICADO</t>
  </si>
  <si>
    <t>43</t>
  </si>
  <si>
    <t>71</t>
  </si>
  <si>
    <t>50</t>
  </si>
  <si>
    <t>79</t>
  </si>
  <si>
    <t>Z359</t>
  </si>
  <si>
    <t>Z359 - SUPERVISION DE EMBARAZO DE ALTO RIESGO SIN OTRA ESPECIFICACION</t>
  </si>
  <si>
    <t>2022-04-13</t>
  </si>
  <si>
    <t>B20</t>
  </si>
  <si>
    <t>82</t>
  </si>
  <si>
    <t>SONIA ROCIO ROCHA COYLA</t>
  </si>
  <si>
    <t>81934497111</t>
  </si>
  <si>
    <t>992091</t>
  </si>
  <si>
    <t>99499.06</t>
  </si>
  <si>
    <t>|D992091|D99499.062|RE45XTE|D994031</t>
  </si>
  <si>
    <t>Teletomografía fuera de Línea</t>
  </si>
  <si>
    <t>AMERICO VALENTIN TELLO LEONA</t>
  </si>
  <si>
    <t>91632067</t>
  </si>
  <si>
    <t>2019-12-12</t>
  </si>
  <si>
    <t>|D992091|D99499.112|RE45XTE|D994031</t>
  </si>
  <si>
    <t>B15</t>
  </si>
  <si>
    <t>|D99381|D99199.17|D99499.10|RP0712|RP073</t>
  </si>
  <si>
    <t>EMMA ADIRA SURI TAIPE</t>
  </si>
  <si>
    <t>93267990</t>
  </si>
  <si>
    <t>2023-02-17</t>
  </si>
  <si>
    <t>56882</t>
  </si>
  <si>
    <t>YAMILETH MILAGROS CHINO CHECCA</t>
  </si>
  <si>
    <t>93097763</t>
  </si>
  <si>
    <t>2022-10-13</t>
  </si>
  <si>
    <t>55827</t>
  </si>
  <si>
    <t>MAYCOL ADRI-N LLACMA CCAHUANA</t>
  </si>
  <si>
    <t>92846348</t>
  </si>
  <si>
    <t>2022-04-14</t>
  </si>
  <si>
    <t>54692</t>
  </si>
  <si>
    <t>JARETH STIBEN HUAYCHO SUNI</t>
  </si>
  <si>
    <t>93176650</t>
  </si>
  <si>
    <t>56839</t>
  </si>
  <si>
    <t>KEILY ABIGAIL MOGROVEJO PUMA</t>
  </si>
  <si>
    <t>92863491</t>
  </si>
  <si>
    <t>2022-04-25</t>
  </si>
  <si>
    <t>54764</t>
  </si>
  <si>
    <t>BENJAMIN NATHAN ADRIEL CUTI ALCCAMARI</t>
  </si>
  <si>
    <t>93141058</t>
  </si>
  <si>
    <t>2022-11-14</t>
  </si>
  <si>
    <t>56074</t>
  </si>
  <si>
    <t>|D99381|D99499.10|D99199.17|RP073</t>
  </si>
  <si>
    <t>JAYDEN IKER SINSAYA TARUCA</t>
  </si>
  <si>
    <t>93143972</t>
  </si>
  <si>
    <t>2022-11-17</t>
  </si>
  <si>
    <t>56097</t>
  </si>
  <si>
    <t>KAYLANI KILLA MENDIGURE BUSTAMANTE</t>
  </si>
  <si>
    <t>92844393</t>
  </si>
  <si>
    <t>54671</t>
  </si>
  <si>
    <t>JOAN SEBASTIAN CACERES BUSTAMANTE</t>
  </si>
  <si>
    <t>92836058</t>
  </si>
  <si>
    <t>2022-04-07</t>
  </si>
  <si>
    <t>54638</t>
  </si>
  <si>
    <t>SHAMILA SHANI CCOLQQUE SAICO</t>
  </si>
  <si>
    <t>93144476</t>
  </si>
  <si>
    <t>56098</t>
  </si>
  <si>
    <t>VALERIA BRIANNA AYME UMASI</t>
  </si>
  <si>
    <t>93277527</t>
  </si>
  <si>
    <t>2023-02-24</t>
  </si>
  <si>
    <t>56928</t>
  </si>
  <si>
    <t>LUZ YESEBETH QUISPE LLAVE</t>
  </si>
  <si>
    <t>93265772</t>
  </si>
  <si>
    <t>56878</t>
  </si>
  <si>
    <t>KILIAN JARED CCAHUA ARPHI</t>
  </si>
  <si>
    <t>92930514</t>
  </si>
  <si>
    <t>55067</t>
  </si>
  <si>
    <t>TAYLOR SLIM QUISPE HUAYLLANI</t>
  </si>
  <si>
    <t>93120883</t>
  </si>
  <si>
    <t>2022-10-31</t>
  </si>
  <si>
    <t>56532</t>
  </si>
  <si>
    <t>IAN ESMYT CRUZ APARICIO</t>
  </si>
  <si>
    <t>92846390</t>
  </si>
  <si>
    <t>54680</t>
  </si>
  <si>
    <t>ALESSIA JULIETTE ALONDRA HOLGUINO CUTI</t>
  </si>
  <si>
    <t>93282427</t>
  </si>
  <si>
    <t>2023-02-28</t>
  </si>
  <si>
    <t>56962</t>
  </si>
  <si>
    <t>MIRIAN LISBETH CCALLA CRUZ</t>
  </si>
  <si>
    <t>92844669</t>
  </si>
  <si>
    <t>54675</t>
  </si>
  <si>
    <t>THIAGO ESSMITH CHAUPI HUICHO</t>
  </si>
  <si>
    <t>93139776</t>
  </si>
  <si>
    <t>56125</t>
  </si>
  <si>
    <t>ADRIAN SAIR MAGAÐO YUCRA</t>
  </si>
  <si>
    <t>92381997</t>
  </si>
  <si>
    <t>2021-05-30</t>
  </si>
  <si>
    <t>53144</t>
  </si>
  <si>
    <t>ADRI-N JOSUE HUAMANCHOQUE CHAMBI</t>
  </si>
  <si>
    <t>91880839</t>
  </si>
  <si>
    <t>2020-06-06</t>
  </si>
  <si>
    <t>51554</t>
  </si>
  <si>
    <t>EYMHI D¦YERALDINNE PINO SENCIA</t>
  </si>
  <si>
    <t>91894995</t>
  </si>
  <si>
    <t>2020-06-17</t>
  </si>
  <si>
    <t>51582</t>
  </si>
  <si>
    <t>DAYANNA THAIZ OROSCO CHAÐI</t>
  </si>
  <si>
    <t>92350254</t>
  </si>
  <si>
    <t>2021-05-08</t>
  </si>
  <si>
    <t>52793</t>
  </si>
  <si>
    <t>EIZA BRIANA LLACASI MAMANI</t>
  </si>
  <si>
    <t>92339744</t>
  </si>
  <si>
    <t>2021-05-01</t>
  </si>
  <si>
    <t>52722</t>
  </si>
  <si>
    <t>ALIZEE MAILY PUMA CHUCTAYA</t>
  </si>
  <si>
    <t>91902482</t>
  </si>
  <si>
    <t>2020-06-23</t>
  </si>
  <si>
    <t>51600</t>
  </si>
  <si>
    <t>JAZIEL KAILANI NIFLA HACHA</t>
  </si>
  <si>
    <t>92076143</t>
  </si>
  <si>
    <t>52029</t>
  </si>
  <si>
    <t>ADRIAN ENRIQUE ANCCA CLEMENTE</t>
  </si>
  <si>
    <t>91883795</t>
  </si>
  <si>
    <t>2020-06-08</t>
  </si>
  <si>
    <t>51560</t>
  </si>
  <si>
    <t>GERAL RODRIGO HOLGUINO CHAÐI</t>
  </si>
  <si>
    <t>92347762</t>
  </si>
  <si>
    <t>2021-05-07</t>
  </si>
  <si>
    <t>52752</t>
  </si>
  <si>
    <t>ANDY JOHNSON CONDORI YAURI</t>
  </si>
  <si>
    <t>91900562</t>
  </si>
  <si>
    <t>2020-06-21</t>
  </si>
  <si>
    <t>51596</t>
  </si>
  <si>
    <t>JARED DANIEL VELASCO HUAMANCHOQUE</t>
  </si>
  <si>
    <t>92358594</t>
  </si>
  <si>
    <t>52824</t>
  </si>
  <si>
    <t>2022-02-12</t>
  </si>
  <si>
    <t>LUZ SAHIRA HINCHO QUISPE</t>
  </si>
  <si>
    <t>91878021</t>
  </si>
  <si>
    <t>2020-06-03</t>
  </si>
  <si>
    <t>51548</t>
  </si>
  <si>
    <t>2021-09-03</t>
  </si>
  <si>
    <t>56</t>
  </si>
  <si>
    <t>|DF321|D99499.111</t>
  </si>
  <si>
    <t>FLOR PIEDAD VILCA SURCO</t>
  </si>
  <si>
    <t>F419</t>
  </si>
  <si>
    <t>F419 - TRASTORNO DE ANSIEDAD NO ESPECIFICADO</t>
  </si>
  <si>
    <t>84</t>
  </si>
  <si>
    <t>J960</t>
  </si>
  <si>
    <t>J960 - INSUFICIENCIA RESPIRATORIA AGUDA</t>
  </si>
  <si>
    <t>R15</t>
  </si>
  <si>
    <t>JUAN CARLOS ARIAS SANTANA</t>
  </si>
  <si>
    <t>41314847111</t>
  </si>
  <si>
    <t>K141</t>
  </si>
  <si>
    <t>|DK141|D99499.11</t>
  </si>
  <si>
    <t>K141 - LENGUA GEOGRAFICA</t>
  </si>
  <si>
    <t>90</t>
  </si>
  <si>
    <t>2022-09-23</t>
  </si>
  <si>
    <t>2022-12-17</t>
  </si>
  <si>
    <t>2022-01-10</t>
  </si>
  <si>
    <t>ELIAS WILMAN ESPINOZA QUISPE</t>
  </si>
  <si>
    <t>35505977111</t>
  </si>
  <si>
    <t>|DZ359|D99499.112</t>
  </si>
  <si>
    <t>JOHAO WILSON RAMIREZ TAIPE</t>
  </si>
  <si>
    <t>92809394</t>
  </si>
  <si>
    <t>2022-03-21</t>
  </si>
  <si>
    <t>54545</t>
  </si>
  <si>
    <t>YOVANA LOPEZ LEON</t>
  </si>
  <si>
    <t>30593797111</t>
  </si>
  <si>
    <t>|DZ762|DZ289|D99499.10</t>
  </si>
  <si>
    <t>2022-06-17</t>
  </si>
  <si>
    <t>FLOR YAMELI CONDE HUAMANCHOQUE</t>
  </si>
  <si>
    <t>92795746</t>
  </si>
  <si>
    <t>2022-03-12</t>
  </si>
  <si>
    <t>54492</t>
  </si>
  <si>
    <t>TELEINTERCONSULTORES</t>
  </si>
  <si>
    <t>RESUMEN DE TELEINTERCONSULTAS</t>
  </si>
  <si>
    <t>TELEINTERCONSULTANTES</t>
  </si>
  <si>
    <t>JULVER MATIAS MIRAVAL PONCE</t>
  </si>
  <si>
    <t>92644749</t>
  </si>
  <si>
    <t>2021-11-28</t>
  </si>
  <si>
    <t>|D992091|RD509LEV|D994031|D99499.112</t>
  </si>
  <si>
    <t>ROSALINA BACILIO PASCUAL</t>
  </si>
  <si>
    <t>80052116</t>
  </si>
  <si>
    <t>1973-06-15</t>
  </si>
  <si>
    <t>|D992091|RE669IMC|D994031|D99499.112</t>
  </si>
  <si>
    <t>LUIS POZO ORIHUELA</t>
  </si>
  <si>
    <t>07457318</t>
  </si>
  <si>
    <t>1967-03-03</t>
  </si>
  <si>
    <t>|D992091|RA979|DE631|D994031|D99499.112</t>
  </si>
  <si>
    <t>JAEL ENZO GARCIA QUISPE</t>
  </si>
  <si>
    <t>92909962</t>
  </si>
  <si>
    <t>2022-05-27</t>
  </si>
  <si>
    <t>54961</t>
  </si>
  <si>
    <t>BRITNEY MILENA HUAMANI QUISPE</t>
  </si>
  <si>
    <t>92895734</t>
  </si>
  <si>
    <t>2022-05-18</t>
  </si>
  <si>
    <t>54894</t>
  </si>
  <si>
    <t>LEONARD ALBERT USCA CHILO</t>
  </si>
  <si>
    <t>92879986</t>
  </si>
  <si>
    <t>54821</t>
  </si>
  <si>
    <t>TIAGO YASHER HUAMANI SOTO</t>
  </si>
  <si>
    <t>93340654</t>
  </si>
  <si>
    <t>2023-04-09</t>
  </si>
  <si>
    <t>57289</t>
  </si>
  <si>
    <t>|D99381.01|D99499.10</t>
  </si>
  <si>
    <t>BIANCA ALEXA PAUCCARA CHOQUEMAQUE</t>
  </si>
  <si>
    <t>93340631</t>
  </si>
  <si>
    <t>2023-04-08</t>
  </si>
  <si>
    <t>57291</t>
  </si>
  <si>
    <t>SOL YADIRA CHUCHULLO CHINCHERO</t>
  </si>
  <si>
    <t>93338900</t>
  </si>
  <si>
    <t>57281</t>
  </si>
  <si>
    <t>KATZUMI VANESSA CCALLOCONDO CHAMPI</t>
  </si>
  <si>
    <t>91947682</t>
  </si>
  <si>
    <t>2020-07-27</t>
  </si>
  <si>
    <t>51714</t>
  </si>
  <si>
    <t>DANAHE BRITANY TUNQUIPA TUNQUIPA</t>
  </si>
  <si>
    <t>91934619</t>
  </si>
  <si>
    <t>2020-07-17</t>
  </si>
  <si>
    <t>51679</t>
  </si>
  <si>
    <t>KALESSY MIA BARRA HUARACHA</t>
  </si>
  <si>
    <t>92420045</t>
  </si>
  <si>
    <t>2021-06-24</t>
  </si>
  <si>
    <t>53230</t>
  </si>
  <si>
    <t>2023-04-14</t>
  </si>
  <si>
    <t>1990-11-05</t>
  </si>
  <si>
    <t>1976-05-08</t>
  </si>
  <si>
    <t>ANDRES SALAZAR GARCIA</t>
  </si>
  <si>
    <t>46475526</t>
  </si>
  <si>
    <t>1987-11-30</t>
  </si>
  <si>
    <t>GIOKONDA TRINIDAD MALDONADO DE CACERES</t>
  </si>
  <si>
    <t>483560357111</t>
  </si>
  <si>
    <t>K828</t>
  </si>
  <si>
    <t>|DK828|DK810|D99499.112</t>
  </si>
  <si>
    <t>K828 - OTRAS ENFERMEDADES ESPECIFICADAS DE LA VESICULA BILIAR</t>
  </si>
  <si>
    <t>2023-03-27</t>
  </si>
  <si>
    <t>2021-10-30</t>
  </si>
  <si>
    <t>1983-10-07</t>
  </si>
  <si>
    <t>JFV</t>
  </si>
  <si>
    <t>MIRIAM SUCA CHAÐI</t>
  </si>
  <si>
    <t>48091449</t>
  </si>
  <si>
    <t>1992-04-11</t>
  </si>
  <si>
    <t>LADY LUCERO CANO DIAZ</t>
  </si>
  <si>
    <t>283463367111</t>
  </si>
  <si>
    <t>87621N</t>
  </si>
  <si>
    <t>|D87621N|D99499.08|D99402.082</t>
  </si>
  <si>
    <t>SANDRA ALCCAMARI CCAHUANA</t>
  </si>
  <si>
    <t>47947656</t>
  </si>
  <si>
    <t>1992-09-10</t>
  </si>
  <si>
    <t>LUZMILA HUALLA ALANOCA</t>
  </si>
  <si>
    <t>46047101</t>
  </si>
  <si>
    <t>1989-10-22</t>
  </si>
  <si>
    <t>ALEJANDRA LLACMA CONDO</t>
  </si>
  <si>
    <t>42875325</t>
  </si>
  <si>
    <t>1985-03-18</t>
  </si>
  <si>
    <t>LUZMA HUAMANCHOQUE QUISPE</t>
  </si>
  <si>
    <t>47473673</t>
  </si>
  <si>
    <t>1992-12-14</t>
  </si>
  <si>
    <t>1988-11-24</t>
  </si>
  <si>
    <t>1969-09-08</t>
  </si>
  <si>
    <t>2021-10-10</t>
  </si>
  <si>
    <t>2023-06-27</t>
  </si>
  <si>
    <t>2023-02-13</t>
  </si>
  <si>
    <t>2023-01-02</t>
  </si>
  <si>
    <t>2022-02-26</t>
  </si>
  <si>
    <t>2023-04-25</t>
  </si>
  <si>
    <t>1987-04-22</t>
  </si>
  <si>
    <t>U11</t>
  </si>
  <si>
    <t>JOSUE MAZA DAVALOS</t>
  </si>
  <si>
    <t>25217364</t>
  </si>
  <si>
    <t>1977-09-26</t>
  </si>
  <si>
    <t>AMPARO MAMANI TUNQUIPA</t>
  </si>
  <si>
    <t>71729437111</t>
  </si>
  <si>
    <t>99209</t>
  </si>
  <si>
    <t>|D99209|DE660IMC|DE631|D99403.011|D99499.01</t>
  </si>
  <si>
    <t>99209 - ATENCIÓN EN NUTRICIÓN</t>
  </si>
  <si>
    <t>B40</t>
  </si>
  <si>
    <t>FLORIANO VELASQUE HUACCHARAQUI</t>
  </si>
  <si>
    <t>31346225</t>
  </si>
  <si>
    <t>1939-05-07</t>
  </si>
  <si>
    <t>|D99209|DE631|DE440|D99403|D99499.11</t>
  </si>
  <si>
    <t>B38</t>
  </si>
  <si>
    <t>MICAELA CLARA ANCHAYHUA LEONA</t>
  </si>
  <si>
    <t>90539953</t>
  </si>
  <si>
    <t>2017-12-05</t>
  </si>
  <si>
    <t>MEREDIT ROSMERY APARICIO CURAZI</t>
  </si>
  <si>
    <t>234852417111</t>
  </si>
  <si>
    <t>|D992091|RE45XTE|DE617|DE631|D99403|D99499.11</t>
  </si>
  <si>
    <t>B47</t>
  </si>
  <si>
    <t>SALOME PANIURA RAMIREZ</t>
  </si>
  <si>
    <t>47520343</t>
  </si>
  <si>
    <t>1925-10-22</t>
  </si>
  <si>
    <t>97</t>
  </si>
  <si>
    <t>|D992091|DE46XIMC|DE617|DE631|D994031|D99499.112</t>
  </si>
  <si>
    <t>ROY FRITZ FLORES NAVEROS</t>
  </si>
  <si>
    <t>62280961</t>
  </si>
  <si>
    <t>2011-11-09</t>
  </si>
  <si>
    <t>|D992091|RE45XTE|DE617|DE631|D994031|D99499.11</t>
  </si>
  <si>
    <t>B42</t>
  </si>
  <si>
    <t>ESTHER HUAMAN CARDEÐA</t>
  </si>
  <si>
    <t>92154016</t>
  </si>
  <si>
    <t>2020-12-14</t>
  </si>
  <si>
    <t>|D992091|DE45X|RD509|D99403.011|D99499.11</t>
  </si>
  <si>
    <t>LUIS MATEO DAVALOS GOYA</t>
  </si>
  <si>
    <t>91109729</t>
  </si>
  <si>
    <t>2018-12-27</t>
  </si>
  <si>
    <t>B41</t>
  </si>
  <si>
    <t>BEATRIZ CJANAHUIRI HUANCA</t>
  </si>
  <si>
    <t>25220310</t>
  </si>
  <si>
    <t>1977-02-28</t>
  </si>
  <si>
    <t>1319</t>
  </si>
  <si>
    <t>|D992091|DE660IMC|DE631|D994031|D99499.111</t>
  </si>
  <si>
    <t>SANTIAGO CONTRERAS PANIURA</t>
  </si>
  <si>
    <t>09256424</t>
  </si>
  <si>
    <t>1945-04-25</t>
  </si>
  <si>
    <t>78</t>
  </si>
  <si>
    <t>DOMINICK ROLANDO TAIPE PANIURA</t>
  </si>
  <si>
    <t>91081075</t>
  </si>
  <si>
    <t>2018-12-04</t>
  </si>
  <si>
    <t>EPIFANIA SULLASI QUISPE</t>
  </si>
  <si>
    <t>44329394</t>
  </si>
  <si>
    <t>1976-11-08</t>
  </si>
  <si>
    <t>1074</t>
  </si>
  <si>
    <t>|D992091|DE669IMC|DE631|D994031|D99499.111</t>
  </si>
  <si>
    <t>DEMETRIO GUTIERREZ QUISPE</t>
  </si>
  <si>
    <t>25220204</t>
  </si>
  <si>
    <t>1976-12-22</t>
  </si>
  <si>
    <t>1949</t>
  </si>
  <si>
    <t>|D992091|DE669IMC|D994031|D99499.111</t>
  </si>
  <si>
    <t>GIORGHIA GEORGHETH TAIPE PANIURA</t>
  </si>
  <si>
    <t>93133672</t>
  </si>
  <si>
    <t>2022-11-09</t>
  </si>
  <si>
    <t>LUCIA OVIEDO LIMA</t>
  </si>
  <si>
    <t>31346252</t>
  </si>
  <si>
    <t>1946-12-13</t>
  </si>
  <si>
    <t>|D992091|DZ006|DE631|D994031|D99499.11</t>
  </si>
  <si>
    <t>MADHISON SAYWA ANCHAYHUA LEONA</t>
  </si>
  <si>
    <t>80879738</t>
  </si>
  <si>
    <t>|D992091|DE45XTE|DE617|DE631|D99403|D99499.11</t>
  </si>
  <si>
    <t>ANTONIA VALDERRAMA PONCE</t>
  </si>
  <si>
    <t>31363886</t>
  </si>
  <si>
    <t>|D992091|DE669IMC|D994031|D99499.11</t>
  </si>
  <si>
    <t>ANGELICA CUIPA LLAMCCAYA</t>
  </si>
  <si>
    <t>22091390</t>
  </si>
  <si>
    <t>1970-05-30</t>
  </si>
  <si>
    <t>|D992091|DE660IMC|D994031|D99499.112</t>
  </si>
  <si>
    <t>AMY ALEXA LLAMCCAYA CUARESMA</t>
  </si>
  <si>
    <t>80879735</t>
  </si>
  <si>
    <t>2020-07-01</t>
  </si>
  <si>
    <t>|D992091|DZ006TE|DE617|DE631|D994031|D99499.11</t>
  </si>
  <si>
    <t>B23</t>
  </si>
  <si>
    <t>DAFNE VALERIA RAMIREZ TAIPE</t>
  </si>
  <si>
    <t>62280984</t>
  </si>
  <si>
    <t>2012-03-28</t>
  </si>
  <si>
    <t>470101</t>
  </si>
  <si>
    <t>|D992091|RE45XTE|D99499.112|D994031</t>
  </si>
  <si>
    <t>MATHIAS MARCELO YÐIGO LEONA</t>
  </si>
  <si>
    <t>90257865</t>
  </si>
  <si>
    <t>2017-06-07</t>
  </si>
  <si>
    <t>2023-05-08</t>
  </si>
  <si>
    <t>YARED FABRICIO QUISPE PARI</t>
  </si>
  <si>
    <t>93423986</t>
  </si>
  <si>
    <t>2023-06-12</t>
  </si>
  <si>
    <t>57798</t>
  </si>
  <si>
    <t>AARON JAIRO GUTIERREZ CHOQUE</t>
  </si>
  <si>
    <t>93205385</t>
  </si>
  <si>
    <t>56513</t>
  </si>
  <si>
    <t>LIZETH AURIA MAR FERRO</t>
  </si>
  <si>
    <t>231208247111</t>
  </si>
  <si>
    <t>2022-02-03</t>
  </si>
  <si>
    <t>B39</t>
  </si>
  <si>
    <t>SU AYSEL CHUCTAYA HUAMANI</t>
  </si>
  <si>
    <t>93290475</t>
  </si>
  <si>
    <t>2023-03-06</t>
  </si>
  <si>
    <t>57006</t>
  </si>
  <si>
    <t>JASPER FALCËN CCACYA TUANO</t>
  </si>
  <si>
    <t>93345446</t>
  </si>
  <si>
    <t>2023-04-12</t>
  </si>
  <si>
    <t>57332</t>
  </si>
  <si>
    <t>EITHAN ALESSANDRO CASAS HILARIO</t>
  </si>
  <si>
    <t>93363129</t>
  </si>
  <si>
    <t>2023-04-27</t>
  </si>
  <si>
    <t>57455</t>
  </si>
  <si>
    <t>AXEL DAVID CRUZ VILLAGRA</t>
  </si>
  <si>
    <t>93345564</t>
  </si>
  <si>
    <t>2023-04-13</t>
  </si>
  <si>
    <t>57331</t>
  </si>
  <si>
    <t>ADRIEL HAZAM TARIFA SUCA</t>
  </si>
  <si>
    <t>93058449</t>
  </si>
  <si>
    <t>55638</t>
  </si>
  <si>
    <t>KHALESSI ABIGAIL CAÐARI QUISPE</t>
  </si>
  <si>
    <t>93348789</t>
  </si>
  <si>
    <t>57341</t>
  </si>
  <si>
    <t>JHON OMER SAICO HUAYHUA</t>
  </si>
  <si>
    <t>93285930</t>
  </si>
  <si>
    <t>2023-03-02</t>
  </si>
  <si>
    <t>56983</t>
  </si>
  <si>
    <t>ANTONELA JULIETH IHUE CALCINA</t>
  </si>
  <si>
    <t>93182607</t>
  </si>
  <si>
    <t>56340</t>
  </si>
  <si>
    <t>LUANNA MERITXELL CHECMAPOCCO SURCO</t>
  </si>
  <si>
    <t>93288203</t>
  </si>
  <si>
    <t>2023-03-04</t>
  </si>
  <si>
    <t>56997</t>
  </si>
  <si>
    <t>ENZO MATEO FLORES CHOQUENAIRA</t>
  </si>
  <si>
    <t>93465405</t>
  </si>
  <si>
    <t>2023-07-15</t>
  </si>
  <si>
    <t>58048</t>
  </si>
  <si>
    <t>DYLAN ADRIEL HUILLCAÐAHUI SAYCO</t>
  </si>
  <si>
    <t>93404661</t>
  </si>
  <si>
    <t>2023-05-27</t>
  </si>
  <si>
    <t>57684</t>
  </si>
  <si>
    <t>EMMA LUANA HUARCA SAPACAYO</t>
  </si>
  <si>
    <t>93163703</t>
  </si>
  <si>
    <t>2022-12-03</t>
  </si>
  <si>
    <t>56253</t>
  </si>
  <si>
    <t>HEIDY ALESSIA CHOQUENAIRA ESPINOZA</t>
  </si>
  <si>
    <t>93320350</t>
  </si>
  <si>
    <t>57192</t>
  </si>
  <si>
    <t>ANGEL JAIR CAMANI JAQQUEHUA</t>
  </si>
  <si>
    <t>93103214</t>
  </si>
  <si>
    <t>55858</t>
  </si>
  <si>
    <t>B44</t>
  </si>
  <si>
    <t>FABRIZIO GAEL HACHA RAMOS</t>
  </si>
  <si>
    <t>93240711</t>
  </si>
  <si>
    <t>2023-01-29</t>
  </si>
  <si>
    <t>56716</t>
  </si>
  <si>
    <t>ADRIAN POL DAVID SAVINA CUTI</t>
  </si>
  <si>
    <t>93116950</t>
  </si>
  <si>
    <t>55942</t>
  </si>
  <si>
    <t>YAMIRA EDITH TACO GONZALES</t>
  </si>
  <si>
    <t>93293894</t>
  </si>
  <si>
    <t>57020</t>
  </si>
  <si>
    <t>SHAMIRA YAMILETH CCAHUANA HUAMANI</t>
  </si>
  <si>
    <t>93369892</t>
  </si>
  <si>
    <t>2023-04-30</t>
  </si>
  <si>
    <t>57490</t>
  </si>
  <si>
    <t>JAKE WILSON PABLO CHACALLA CARLOS</t>
  </si>
  <si>
    <t>93248399</t>
  </si>
  <si>
    <t>2023-02-03</t>
  </si>
  <si>
    <t>57015</t>
  </si>
  <si>
    <t>ALLISON DANNA CCAHUA HUAMANI</t>
  </si>
  <si>
    <t>92665514</t>
  </si>
  <si>
    <t>2021-12-12</t>
  </si>
  <si>
    <t>53970</t>
  </si>
  <si>
    <t>KILIAN DACILVA ILACHOQUE OROSCO</t>
  </si>
  <si>
    <t>93195634</t>
  </si>
  <si>
    <t>56440</t>
  </si>
  <si>
    <t>EMILY ZOE MESTAS MACHACA</t>
  </si>
  <si>
    <t>93318196</t>
  </si>
  <si>
    <t>2023-03-24</t>
  </si>
  <si>
    <t>57187</t>
  </si>
  <si>
    <t>LEONEL THIAGO THAQUIMA SENCIA</t>
  </si>
  <si>
    <t>93198721</t>
  </si>
  <si>
    <t>2022-12-29</t>
  </si>
  <si>
    <t>56451</t>
  </si>
  <si>
    <t>RUSBEL SUCA HUARANCCA</t>
  </si>
  <si>
    <t>93300874</t>
  </si>
  <si>
    <t>2023-03-12</t>
  </si>
  <si>
    <t>57062</t>
  </si>
  <si>
    <t>TOSHIO HIROSHI CCAPA CONDO</t>
  </si>
  <si>
    <t>93228538</t>
  </si>
  <si>
    <t>2023-01-20</t>
  </si>
  <si>
    <t>56642</t>
  </si>
  <si>
    <t>GAEL MILAN ZAPANA MERMA</t>
  </si>
  <si>
    <t>93423708</t>
  </si>
  <si>
    <t>57796</t>
  </si>
  <si>
    <t>DARIEL YOSHUA MAMANI COLQUE</t>
  </si>
  <si>
    <t>93510465</t>
  </si>
  <si>
    <t>2023-08-21</t>
  </si>
  <si>
    <t>58319</t>
  </si>
  <si>
    <t>CAMILA INGRID LAROTA LAROTA</t>
  </si>
  <si>
    <t>93291535</t>
  </si>
  <si>
    <t>57646</t>
  </si>
  <si>
    <t>NIZADETH GUISELLE SAICO CHACCA</t>
  </si>
  <si>
    <t>93168317</t>
  </si>
  <si>
    <t>2022-12-06</t>
  </si>
  <si>
    <t>56272</t>
  </si>
  <si>
    <t>WILIAMS JOSU+ FIGUEROA CAMPOS</t>
  </si>
  <si>
    <t>93355083</t>
  </si>
  <si>
    <t>2023-04-19</t>
  </si>
  <si>
    <t>57389</t>
  </si>
  <si>
    <t>GABRIELA DAFNNE IHUE CALCINA</t>
  </si>
  <si>
    <t>93182601</t>
  </si>
  <si>
    <t>56349</t>
  </si>
  <si>
    <t>FLOR ABIGAIL HUASPA CHINO</t>
  </si>
  <si>
    <t>93228545</t>
  </si>
  <si>
    <t>56639</t>
  </si>
  <si>
    <t>ISAAC ABRAHAM CHOQUE SUPHO</t>
  </si>
  <si>
    <t>93409757</t>
  </si>
  <si>
    <t>2023-06-01</t>
  </si>
  <si>
    <t>57716</t>
  </si>
  <si>
    <t>GLADYS MELANIE CONDORCAHUANA PUCHO</t>
  </si>
  <si>
    <t>92208507</t>
  </si>
  <si>
    <t>2021-01-26</t>
  </si>
  <si>
    <t>52379</t>
  </si>
  <si>
    <t>ADRIAN FERNANDO YNGA VARGAS</t>
  </si>
  <si>
    <t>92677722</t>
  </si>
  <si>
    <t>2021-12-21</t>
  </si>
  <si>
    <t>54005</t>
  </si>
  <si>
    <t>KIM SHANDY DEZA IMATA</t>
  </si>
  <si>
    <t>93391763</t>
  </si>
  <si>
    <t>2023-05-18</t>
  </si>
  <si>
    <t>57588</t>
  </si>
  <si>
    <t>KARIN ABRIL AGUILAR HANCCO</t>
  </si>
  <si>
    <t>92671964</t>
  </si>
  <si>
    <t>2021-12-17</t>
  </si>
  <si>
    <t>53994</t>
  </si>
  <si>
    <t>GEYDEM NAIM YEFRI LLOCLLE FERNANDEZ</t>
  </si>
  <si>
    <t>93148647</t>
  </si>
  <si>
    <t>2022-11-21</t>
  </si>
  <si>
    <t>56129</t>
  </si>
  <si>
    <t>JHOHUARD AMORETTE QUISPE QUISPE</t>
  </si>
  <si>
    <t>92660555</t>
  </si>
  <si>
    <t>2021-12-09</t>
  </si>
  <si>
    <t>53965</t>
  </si>
  <si>
    <t>DAFNE ALESSIA SULLA OJEDA</t>
  </si>
  <si>
    <t>93359736</t>
  </si>
  <si>
    <t>57422</t>
  </si>
  <si>
    <t>AMY MASSIEL RIMACHE SULLA</t>
  </si>
  <si>
    <t>93349430</t>
  </si>
  <si>
    <t>2023-04-03</t>
  </si>
  <si>
    <t>57350</t>
  </si>
  <si>
    <t>LIAM ANDREE CHUCTAYA ACHIRCANA</t>
  </si>
  <si>
    <t>92672963</t>
  </si>
  <si>
    <t>53998</t>
  </si>
  <si>
    <t>JOB LEVI QUISPE ALCCACCAHUA</t>
  </si>
  <si>
    <t>93047506</t>
  </si>
  <si>
    <t>55571</t>
  </si>
  <si>
    <t>FERNANDO MARCO ANTONIO RODRIGUEZ DURAN</t>
  </si>
  <si>
    <t>92666055</t>
  </si>
  <si>
    <t>53973</t>
  </si>
  <si>
    <t>HELEN KIARA QUISPE JIMENEZ</t>
  </si>
  <si>
    <t>93465430</t>
  </si>
  <si>
    <t>2023-07-14</t>
  </si>
  <si>
    <t>58047</t>
  </si>
  <si>
    <t>|D99381.01|D99499.11</t>
  </si>
  <si>
    <t>D-NAE YASMIN NOA FLORES</t>
  </si>
  <si>
    <t>93469965</t>
  </si>
  <si>
    <t>2023-07-18</t>
  </si>
  <si>
    <t>58077</t>
  </si>
  <si>
    <t>YHAIR ADRIAN CAÐARI CCAJAHUILLCA</t>
  </si>
  <si>
    <t>93477316</t>
  </si>
  <si>
    <t>2023-07-24</t>
  </si>
  <si>
    <t>58128</t>
  </si>
  <si>
    <t>ALESSIA VALENTINA CORDOVA CONDORI</t>
  </si>
  <si>
    <t>93523274</t>
  </si>
  <si>
    <t>2023-08-31</t>
  </si>
  <si>
    <t>58416</t>
  </si>
  <si>
    <t>KYLIAN DASHIRO QUISPE THEA</t>
  </si>
  <si>
    <t>93521977</t>
  </si>
  <si>
    <t>2023-08-30</t>
  </si>
  <si>
    <t>58409</t>
  </si>
  <si>
    <t>ZEYNEP KATALEYA PAREDES CCAHUANA</t>
  </si>
  <si>
    <t>93499114</t>
  </si>
  <si>
    <t>2023-08-11</t>
  </si>
  <si>
    <t>58249</t>
  </si>
  <si>
    <t>MATEO LUCAS OJEDA SOTO</t>
  </si>
  <si>
    <t>93502976</t>
  </si>
  <si>
    <t>2023-08-14</t>
  </si>
  <si>
    <t>58275</t>
  </si>
  <si>
    <t>BLANCA ISABEL CHOQUE FLOREZ</t>
  </si>
  <si>
    <t>93463216</t>
  </si>
  <si>
    <t>2023-07-13</t>
  </si>
  <si>
    <t>58039</t>
  </si>
  <si>
    <t>SASUKE ELI-N LABRA CORDOVA</t>
  </si>
  <si>
    <t>93468010</t>
  </si>
  <si>
    <t>2023-07-17</t>
  </si>
  <si>
    <t>58067</t>
  </si>
  <si>
    <t>KORAL TAILY SAICO ALCCAMARI</t>
  </si>
  <si>
    <t>93467462</t>
  </si>
  <si>
    <t>58064</t>
  </si>
  <si>
    <t>DANITZA YULIETH PERCCA CHILO</t>
  </si>
  <si>
    <t>93447922</t>
  </si>
  <si>
    <t>2023-07-02</t>
  </si>
  <si>
    <t>57986</t>
  </si>
  <si>
    <t>B33</t>
  </si>
  <si>
    <t>CRISTOPHER ANDR+ GALINDO CCAPA</t>
  </si>
  <si>
    <t>92770779</t>
  </si>
  <si>
    <t>2022-02-23</t>
  </si>
  <si>
    <t>54395</t>
  </si>
  <si>
    <t>ROBERT LEËN FERNANDEZ ACHUMA</t>
  </si>
  <si>
    <t>92791008</t>
  </si>
  <si>
    <t>54815</t>
  </si>
  <si>
    <t>FRANKLIN ADRYEL PUMA HANCCO</t>
  </si>
  <si>
    <t>92714325</t>
  </si>
  <si>
    <t>2022-01-17</t>
  </si>
  <si>
    <t>55052</t>
  </si>
  <si>
    <t>GABRIELA NEFERTARY CUTI CRUZ</t>
  </si>
  <si>
    <t>92799531</t>
  </si>
  <si>
    <t>2022-03-14</t>
  </si>
  <si>
    <t>54501</t>
  </si>
  <si>
    <t>NAZLI UMASI COLQUE</t>
  </si>
  <si>
    <t>92755673</t>
  </si>
  <si>
    <t>2022-02-14</t>
  </si>
  <si>
    <t>54514</t>
  </si>
  <si>
    <t>ARIZBETH ALESSIA CARLOS MAQUE</t>
  </si>
  <si>
    <t>92711593</t>
  </si>
  <si>
    <t>2022-01-14</t>
  </si>
  <si>
    <t>54152</t>
  </si>
  <si>
    <t>NIURKA EVELIN SAICO YUCRA</t>
  </si>
  <si>
    <t>92748682</t>
  </si>
  <si>
    <t>2022-02-08</t>
  </si>
  <si>
    <t>54298</t>
  </si>
  <si>
    <t>MAX NICOLAS CCORAHUA LEANDRO</t>
  </si>
  <si>
    <t>92737303</t>
  </si>
  <si>
    <t>54261</t>
  </si>
  <si>
    <t>STIVEN GIANFRANCO LUPO MAMANI</t>
  </si>
  <si>
    <t>92739159</t>
  </si>
  <si>
    <t>54265</t>
  </si>
  <si>
    <t>ILKER SNEYDER PIERO QUISPE CUTIRE</t>
  </si>
  <si>
    <t>92087950</t>
  </si>
  <si>
    <t>56044</t>
  </si>
  <si>
    <t>ASHLEY KALESSY PEREZ LOPE</t>
  </si>
  <si>
    <t>92791205</t>
  </si>
  <si>
    <t>2022-03-09</t>
  </si>
  <si>
    <t>54856</t>
  </si>
  <si>
    <t>GRIZEL YATZIRI ALA CHILO</t>
  </si>
  <si>
    <t>92058411</t>
  </si>
  <si>
    <t>2020-10-12</t>
  </si>
  <si>
    <t>51979</t>
  </si>
  <si>
    <t>GULNARA PAOLA ILLPA SURCO</t>
  </si>
  <si>
    <t>92774866</t>
  </si>
  <si>
    <t>54408</t>
  </si>
  <si>
    <t>BIANCA DANIELA CHOQUE FLOREZ</t>
  </si>
  <si>
    <t>92797380</t>
  </si>
  <si>
    <t>2022-03-13</t>
  </si>
  <si>
    <t>54817</t>
  </si>
  <si>
    <t>ARIANNA EMMA ELINNA CHARA ACHIRI</t>
  </si>
  <si>
    <t>92703593</t>
  </si>
  <si>
    <t>54114</t>
  </si>
  <si>
    <t>301204</t>
  </si>
  <si>
    <t>JACK ADAIR HUAYHUA YUCRA</t>
  </si>
  <si>
    <t>92567288</t>
  </si>
  <si>
    <t>2021-10-03</t>
  </si>
  <si>
    <t>53594</t>
  </si>
  <si>
    <t>CATALEYA ANYELIT QUIÐONES QUISPE</t>
  </si>
  <si>
    <t>93263582</t>
  </si>
  <si>
    <t>56867</t>
  </si>
  <si>
    <t>LIAM GAEL QUISPE CHUCHULLO</t>
  </si>
  <si>
    <t>92116682</t>
  </si>
  <si>
    <t>2020-11-18</t>
  </si>
  <si>
    <t>52121</t>
  </si>
  <si>
    <t>ARYA CAMILA EMMA CHARA CARRILLO</t>
  </si>
  <si>
    <t>92603127</t>
  </si>
  <si>
    <t>2021-10-29</t>
  </si>
  <si>
    <t>54227</t>
  </si>
  <si>
    <t>ANDREA ISABEL THEA CHACON</t>
  </si>
  <si>
    <t>92109594</t>
  </si>
  <si>
    <t>52104</t>
  </si>
  <si>
    <t>AXEL STIVEN HUILLCA CRUZ</t>
  </si>
  <si>
    <t>93390343</t>
  </si>
  <si>
    <t>2023-05-17</t>
  </si>
  <si>
    <t>57582</t>
  </si>
  <si>
    <t>YETZAEL CHARLES NESTOR CCAMAQUE IHUE</t>
  </si>
  <si>
    <t>93426386</t>
  </si>
  <si>
    <t>2023-06-14</t>
  </si>
  <si>
    <t>57814</t>
  </si>
  <si>
    <t>KILYAM IRVING PACCO HILACHOQUE</t>
  </si>
  <si>
    <t>92766794</t>
  </si>
  <si>
    <t>2022-02-21</t>
  </si>
  <si>
    <t>54373</t>
  </si>
  <si>
    <t>G02</t>
  </si>
  <si>
    <t>DYLAN GAEL SURCO QUISPE</t>
  </si>
  <si>
    <t>93133791</t>
  </si>
  <si>
    <t>2022-11-06</t>
  </si>
  <si>
    <t>55993</t>
  </si>
  <si>
    <t>78306317111</t>
  </si>
  <si>
    <t>AHSLY YAILYN SUPPO AQUIMA</t>
  </si>
  <si>
    <t>93121403</t>
  </si>
  <si>
    <t>2022-10-29</t>
  </si>
  <si>
    <t>55953</t>
  </si>
  <si>
    <t>ARYANA KRISTAL HUAMAN CUTI</t>
  </si>
  <si>
    <t>92632625</t>
  </si>
  <si>
    <t>2021-11-19</t>
  </si>
  <si>
    <t>53839</t>
  </si>
  <si>
    <t>NAOMI CORAL LEANDRES LLAMOCCA</t>
  </si>
  <si>
    <t>92569683</t>
  </si>
  <si>
    <t>2021-10-05</t>
  </si>
  <si>
    <t>53605</t>
  </si>
  <si>
    <t>ELIAS ALEXANDER CHILO ILACHOQUE</t>
  </si>
  <si>
    <t>93228574</t>
  </si>
  <si>
    <t>56644</t>
  </si>
  <si>
    <t>WILLIAM GAEL FIGUEROA UMASI</t>
  </si>
  <si>
    <t>92604610</t>
  </si>
  <si>
    <t>53735</t>
  </si>
  <si>
    <t>EVANS CARLES VALDEZ CARRIZALES</t>
  </si>
  <si>
    <t>92616709</t>
  </si>
  <si>
    <t>53766</t>
  </si>
  <si>
    <t>FABIAN GIOVANNY HACHA CHILO</t>
  </si>
  <si>
    <t>92869102</t>
  </si>
  <si>
    <t>2022-04-29</t>
  </si>
  <si>
    <t>54791</t>
  </si>
  <si>
    <t>DYLAN GAEL CCASA HACHIRI</t>
  </si>
  <si>
    <t>92731158</t>
  </si>
  <si>
    <t>2022-01-29</t>
  </si>
  <si>
    <t>54236</t>
  </si>
  <si>
    <t>GAEL KYLIAN EMERICK YANA ACHAHUI</t>
  </si>
  <si>
    <t>92795537</t>
  </si>
  <si>
    <t>2022-03-11</t>
  </si>
  <si>
    <t>54494</t>
  </si>
  <si>
    <t>NEEYOU TRAVIS MAMANI PHOCCO</t>
  </si>
  <si>
    <t>92712171</t>
  </si>
  <si>
    <t>2022-01-15</t>
  </si>
  <si>
    <t>54154</t>
  </si>
  <si>
    <t>EDWAR JHAMPIER TAIPE TUNQUIPA</t>
  </si>
  <si>
    <t>92721784</t>
  </si>
  <si>
    <t>2022-01-22</t>
  </si>
  <si>
    <t>54195</t>
  </si>
  <si>
    <t>MAYTE RIYALDINE CCAMA JAITA</t>
  </si>
  <si>
    <t>92766056</t>
  </si>
  <si>
    <t>2022-02-20</t>
  </si>
  <si>
    <t>54367</t>
  </si>
  <si>
    <t>ALIZ AITANA KALESSI CRUZ ALA</t>
  </si>
  <si>
    <t>92576578</t>
  </si>
  <si>
    <t>53618</t>
  </si>
  <si>
    <t>JHEICO GADIEL HUAMAN CHIRME</t>
  </si>
  <si>
    <t>92131826</t>
  </si>
  <si>
    <t>2020-11-28</t>
  </si>
  <si>
    <t>52171</t>
  </si>
  <si>
    <t>JOSUE VICENTE ICHUHUAYTA YALLERCCO</t>
  </si>
  <si>
    <t>93423682</t>
  </si>
  <si>
    <t>57802</t>
  </si>
  <si>
    <t>DYLAN DEYKER SONCCO HUAHUISA</t>
  </si>
  <si>
    <t>92599145</t>
  </si>
  <si>
    <t>53701</t>
  </si>
  <si>
    <t>STEPHEN EDISON CHARA ACHIRI</t>
  </si>
  <si>
    <t>93576937</t>
  </si>
  <si>
    <t>2023-10-13</t>
  </si>
  <si>
    <t>58793</t>
  </si>
  <si>
    <t>2023-06-26</t>
  </si>
  <si>
    <t>2023-06-23</t>
  </si>
  <si>
    <t>|D99401.081|D99499.082</t>
  </si>
  <si>
    <t>J06</t>
  </si>
  <si>
    <t>ELIZABETH SAYCO HUARCA</t>
  </si>
  <si>
    <t>73861901</t>
  </si>
  <si>
    <t>1997-10-16</t>
  </si>
  <si>
    <t>29735</t>
  </si>
  <si>
    <t>IRMA ALVAREZ HUANCA</t>
  </si>
  <si>
    <t>220375157111</t>
  </si>
  <si>
    <t>2022-02-16</t>
  </si>
  <si>
    <t>2023-03-13</t>
  </si>
  <si>
    <t>2019-09-17</t>
  </si>
  <si>
    <t>SANDRA ESTELA CCAJAHUILLCA CCAPA</t>
  </si>
  <si>
    <t>77043910</t>
  </si>
  <si>
    <t>2004-01-05</t>
  </si>
  <si>
    <t>14520</t>
  </si>
  <si>
    <t>|D99499.10|D99381</t>
  </si>
  <si>
    <t>99499.10 - TELEMONITOREO</t>
  </si>
  <si>
    <t>MIA LUCERO MAYUMI CRUZ CRUZ</t>
  </si>
  <si>
    <t>93441048</t>
  </si>
  <si>
    <t>2023-06-22</t>
  </si>
  <si>
    <t>57858</t>
  </si>
  <si>
    <t>BRYSEIDA DORITA VALDEZ RAMIREZ</t>
  </si>
  <si>
    <t>93260114</t>
  </si>
  <si>
    <t>2023-02-12</t>
  </si>
  <si>
    <t>56835</t>
  </si>
  <si>
    <t>U07</t>
  </si>
  <si>
    <t>AYRTHON JOSE MERMA KCANA</t>
  </si>
  <si>
    <t>93300979</t>
  </si>
  <si>
    <t>57061</t>
  </si>
  <si>
    <t>MATEO ALEJANDRO CONDORI QUISPE</t>
  </si>
  <si>
    <t>93433090</t>
  </si>
  <si>
    <t>2023-06-20</t>
  </si>
  <si>
    <t>58125</t>
  </si>
  <si>
    <t>THIAGO GAEL OROSCO HUALLPA</t>
  </si>
  <si>
    <t>93279042</t>
  </si>
  <si>
    <t>56934</t>
  </si>
  <si>
    <t>LANDERS MIKEL MERMA CALLE</t>
  </si>
  <si>
    <t>93389336</t>
  </si>
  <si>
    <t>2023-05-16</t>
  </si>
  <si>
    <t>57577</t>
  </si>
  <si>
    <t>EVELYN MAYA SAICO QUISPE</t>
  </si>
  <si>
    <t>93432796</t>
  </si>
  <si>
    <t>2023-06-19</t>
  </si>
  <si>
    <t>57842</t>
  </si>
  <si>
    <t>CAROL IVANA ROQUE HACHIRCANA</t>
  </si>
  <si>
    <t>93470089</t>
  </si>
  <si>
    <t>58076</t>
  </si>
  <si>
    <t>YADIRA NICOL CHOQQUECCOTA CCOLQUE</t>
  </si>
  <si>
    <t>93462696</t>
  </si>
  <si>
    <t>2023-07-12</t>
  </si>
  <si>
    <t>58028</t>
  </si>
  <si>
    <t>2022-01-04</t>
  </si>
  <si>
    <t>LUIS FERNANDO GUTIERREZ CASTILLO</t>
  </si>
  <si>
    <t>92713589</t>
  </si>
  <si>
    <t>|RD509LEV|D994031|D99499.11</t>
  </si>
  <si>
    <t>GABRIELA VELASQUE RAMIREZ</t>
  </si>
  <si>
    <t>70789387</t>
  </si>
  <si>
    <t>1996-06-07</t>
  </si>
  <si>
    <t>E669IMC</t>
  </si>
  <si>
    <t>|DE669IMC|D99499.112</t>
  </si>
  <si>
    <t>LOURDES HUAYLLA YAUYO</t>
  </si>
  <si>
    <t>61655312</t>
  </si>
  <si>
    <t>1999-06-19</t>
  </si>
  <si>
    <t>SINTHIA CONDORI MENDIGURE</t>
  </si>
  <si>
    <t>43585889</t>
  </si>
  <si>
    <t>10544</t>
  </si>
  <si>
    <t>NERY CCORAHUA UMIYAURI</t>
  </si>
  <si>
    <t>93503237111</t>
  </si>
  <si>
    <t>|DF419|D99499.112</t>
  </si>
  <si>
    <t>EDMEE MAGALY RAMOS QUISPE</t>
  </si>
  <si>
    <t>74421643</t>
  </si>
  <si>
    <t>1996-03-05</t>
  </si>
  <si>
    <t>B37</t>
  </si>
  <si>
    <t>CLARA ALINA MAYTE ORELLANA MALPARTIDA</t>
  </si>
  <si>
    <t>81939854</t>
  </si>
  <si>
    <t>2021-03-25</t>
  </si>
  <si>
    <t>MARTHA DEL PILAR GONZALES VALDIVIA</t>
  </si>
  <si>
    <t>240314107111</t>
  </si>
  <si>
    <t>H001</t>
  </si>
  <si>
    <t>|DH001|PH547|D99499.11</t>
  </si>
  <si>
    <t>H001 - CALACIO [CHALAZION]</t>
  </si>
  <si>
    <t>IGNACIO VALDEZ PEREZ</t>
  </si>
  <si>
    <t>24986986</t>
  </si>
  <si>
    <t>1963-07-05</t>
  </si>
  <si>
    <t>H043</t>
  </si>
  <si>
    <t>|DH043|D99499.112</t>
  </si>
  <si>
    <t>H043 - INFLAMACION AGUDA Y LA NO ESPECIFICADA DE LAS VIAS LAGRIMALES</t>
  </si>
  <si>
    <t>HILDAURA PUMAPILLO SORIA</t>
  </si>
  <si>
    <t>25819584</t>
  </si>
  <si>
    <t>1973-01-14</t>
  </si>
  <si>
    <t>ADELA PORRAS ALCARRAZ</t>
  </si>
  <si>
    <t>44334169</t>
  </si>
  <si>
    <t>H162</t>
  </si>
  <si>
    <t>|DH162|D99499.112</t>
  </si>
  <si>
    <t>H162 - QUERATOCONJUNTIVITIS</t>
  </si>
  <si>
    <t>J09</t>
  </si>
  <si>
    <t>LUCILA GOYCOCHEA GUEVARA</t>
  </si>
  <si>
    <t>23915896</t>
  </si>
  <si>
    <t>1945-06-30</t>
  </si>
  <si>
    <t>57747</t>
  </si>
  <si>
    <t>GLORIA GABRIELA CARDENAS ALARCON</t>
  </si>
  <si>
    <t>81882287111</t>
  </si>
  <si>
    <t>H814</t>
  </si>
  <si>
    <t>|DH814|DI634|D99499.111</t>
  </si>
  <si>
    <t>H814 - VERTIGO DE ORIGEN CENTRAL</t>
  </si>
  <si>
    <t>SANTUSA HUISA PACCAYA</t>
  </si>
  <si>
    <t>24866309</t>
  </si>
  <si>
    <t>1963-09-01</t>
  </si>
  <si>
    <t>57584</t>
  </si>
  <si>
    <t>MARIA TERESA MUÐIZ MALDONADO</t>
  </si>
  <si>
    <t>20810557111</t>
  </si>
  <si>
    <t>I509</t>
  </si>
  <si>
    <t>|DI509|DI480|D99499.111</t>
  </si>
  <si>
    <t>I509 - INSUFICIENCIA CARDIACA NO ESPECIFICADA</t>
  </si>
  <si>
    <t>I631</t>
  </si>
  <si>
    <t>|DI631|PE018|PE148|D99499.112</t>
  </si>
  <si>
    <t>I631 - INFARTO CEREBRAL DEBIDO A EMBOLIA DE ARTERIAS PRECEREBRALES</t>
  </si>
  <si>
    <t>Y25</t>
  </si>
  <si>
    <t>WILBERT YUCRA SIHUIN</t>
  </si>
  <si>
    <t>42181178</t>
  </si>
  <si>
    <t>1975-07-22</t>
  </si>
  <si>
    <t>J40X</t>
  </si>
  <si>
    <t>|DJ40X|D99499.112</t>
  </si>
  <si>
    <t>J40X - BRONQUITIS NO ESPECIFICADA COMO AGUDA O CRONICA</t>
  </si>
  <si>
    <t>LUIS ALBERTO SALVATIERRA AUCASI</t>
  </si>
  <si>
    <t>44265147</t>
  </si>
  <si>
    <t>1965-05-24</t>
  </si>
  <si>
    <t>302803</t>
  </si>
  <si>
    <t>J47X</t>
  </si>
  <si>
    <t>|DJ47X|DB900|D99499.112</t>
  </si>
  <si>
    <t>J47X - BRONQUIECTASIA</t>
  </si>
  <si>
    <t>FLOR DE MARIA ESPINOZA NORIEGA</t>
  </si>
  <si>
    <t>28272170</t>
  </si>
  <si>
    <t>1967-05-26</t>
  </si>
  <si>
    <t>|DJ47X|D99499.112</t>
  </si>
  <si>
    <t>MIGUEL ALCIDES SUPANTA SAVINA</t>
  </si>
  <si>
    <t>91205588</t>
  </si>
  <si>
    <t>2019-02-27</t>
  </si>
  <si>
    <t>|DJ960|DJ189|DI500|D99499.112</t>
  </si>
  <si>
    <t>SIMEON MASGO ABAD</t>
  </si>
  <si>
    <t>23146133</t>
  </si>
  <si>
    <t>1957-02-18</t>
  </si>
  <si>
    <t>J998</t>
  </si>
  <si>
    <t>|PJ998|PA160|PJ47X|PJ840|D99499.112</t>
  </si>
  <si>
    <t>J998 - TRASTORNOS RESPIRATORIOS EN OTRAS ENFERMEDADES CLASIFICADAS EN OTRA PARTE</t>
  </si>
  <si>
    <t>YOMIRA EMA YÐIGO ANCHAYHUA</t>
  </si>
  <si>
    <t>91585635</t>
  </si>
  <si>
    <t>2019-11-09</t>
  </si>
  <si>
    <t>KEINER JOE CCOSCCO RENDON</t>
  </si>
  <si>
    <t>92167251</t>
  </si>
  <si>
    <t>2020-12-24</t>
  </si>
  <si>
    <t>CARLOS ENRIQUE LAZO BENITEZ</t>
  </si>
  <si>
    <t>93358947111</t>
  </si>
  <si>
    <t>N47X</t>
  </si>
  <si>
    <t>|DN47X|D99499.112</t>
  </si>
  <si>
    <t>N47X - PREPUCIO REDUNDANTE FIMOSIS Y PARAFIMOSIS</t>
  </si>
  <si>
    <t>HARDY BENITO RONDON VALDIVIA</t>
  </si>
  <si>
    <t>193582467111</t>
  </si>
  <si>
    <t>Q02X</t>
  </si>
  <si>
    <t>|DQ02X|DZ033|DE46X|D99499.112</t>
  </si>
  <si>
    <t>Q02X - MICROCEFALIA</t>
  </si>
  <si>
    <t>U212</t>
  </si>
  <si>
    <t>U212 - EXAMEN DE CONTACTOS / COLATERALES</t>
  </si>
  <si>
    <t>FILOMENA ZARATE MEDINA</t>
  </si>
  <si>
    <t>47651293</t>
  </si>
  <si>
    <t>|DZ359|DO990|D99499.112</t>
  </si>
  <si>
    <t>ROCIO QUISPE HIRPAHUANCA</t>
  </si>
  <si>
    <t>44320758</t>
  </si>
  <si>
    <t>1986-12-18</t>
  </si>
  <si>
    <t>CARLOS ALBERTO ROMOACCA HUAMAN</t>
  </si>
  <si>
    <t>172247247111</t>
  </si>
  <si>
    <t>CEFERINA HUAYTA MESCCO</t>
  </si>
  <si>
    <t>44370764</t>
  </si>
  <si>
    <t>1987-06-16</t>
  </si>
  <si>
    <t>|DZ359|DO234|PO365|D99499.112</t>
  </si>
  <si>
    <t>ADELA ALVAREZ QUISPE</t>
  </si>
  <si>
    <t>47969218</t>
  </si>
  <si>
    <t>1993-05-21</t>
  </si>
  <si>
    <t>JOSEFINA CCORAHUA TANCAYLLO</t>
  </si>
  <si>
    <t>40118128</t>
  </si>
  <si>
    <t>1979-03-11</t>
  </si>
  <si>
    <t>MIRIAM VALDEZ MENDIGURE</t>
  </si>
  <si>
    <t>72314356</t>
  </si>
  <si>
    <t>1992-09-23</t>
  </si>
  <si>
    <t>ROSA MERMA LLOCLLE</t>
  </si>
  <si>
    <t>45072296</t>
  </si>
  <si>
    <t>1988-05-23</t>
  </si>
  <si>
    <t>FRANCISCA OLARTE OLLACHICA</t>
  </si>
  <si>
    <t>24889646</t>
  </si>
  <si>
    <t>1976-06-04</t>
  </si>
  <si>
    <t>CARMEN ROSA YAULI CHILO</t>
  </si>
  <si>
    <t>44431164</t>
  </si>
  <si>
    <t>1987-07-16</t>
  </si>
  <si>
    <t>NELLY CCALLO CONDORI</t>
  </si>
  <si>
    <t>44320568</t>
  </si>
  <si>
    <t>YANETT KATATA SOTO</t>
  </si>
  <si>
    <t>41748639</t>
  </si>
  <si>
    <t>1983-01-30</t>
  </si>
  <si>
    <t>MILAGROS CUTIRE URBINA</t>
  </si>
  <si>
    <t>47617237</t>
  </si>
  <si>
    <t>1993-02-25</t>
  </si>
  <si>
    <t>ELSA ANCCA HUILLCA</t>
  </si>
  <si>
    <t>41351624</t>
  </si>
  <si>
    <t>1982-01-09</t>
  </si>
  <si>
    <t>BALBINA YAULI NUÐONCCA</t>
  </si>
  <si>
    <t>24894597</t>
  </si>
  <si>
    <t>1977-06-24</t>
  </si>
  <si>
    <t>MARCOSA HALLASI KANA</t>
  </si>
  <si>
    <t>42034026</t>
  </si>
  <si>
    <t>ROSA PACCO MAGAÐO</t>
  </si>
  <si>
    <t>40326308</t>
  </si>
  <si>
    <t>1978-08-19</t>
  </si>
  <si>
    <t>SHEILA JESUSA CHAÐI CCAMA</t>
  </si>
  <si>
    <t>44118315</t>
  </si>
  <si>
    <t>1987-01-01</t>
  </si>
  <si>
    <t>YESICA YAURI PACCA</t>
  </si>
  <si>
    <t>46598161</t>
  </si>
  <si>
    <t>JUANA LEONARDA HUAMANI ALFEREZ</t>
  </si>
  <si>
    <t>30950190</t>
  </si>
  <si>
    <t>1977-10-09</t>
  </si>
  <si>
    <t>MARIA HANCCO KJALLE</t>
  </si>
  <si>
    <t>24894571</t>
  </si>
  <si>
    <t>1977-08-02</t>
  </si>
  <si>
    <t>SUSANA LLAIQUE HACHA</t>
  </si>
  <si>
    <t>41414123</t>
  </si>
  <si>
    <t>1982-08-11</t>
  </si>
  <si>
    <t>OLGA SAICO SURI</t>
  </si>
  <si>
    <t>44993349</t>
  </si>
  <si>
    <t>1988-02-08</t>
  </si>
  <si>
    <t>MARIBEL LLASA ALVAREZ</t>
  </si>
  <si>
    <t>47508565</t>
  </si>
  <si>
    <t>DAYGORA CUMPA MONZON</t>
  </si>
  <si>
    <t>45526610</t>
  </si>
  <si>
    <t>ELVA JUANA SAUÐE CUADROS</t>
  </si>
  <si>
    <t>42144144</t>
  </si>
  <si>
    <t>1983-05-11</t>
  </si>
  <si>
    <t>VALENTINA FLORES MAMANI</t>
  </si>
  <si>
    <t>42535356</t>
  </si>
  <si>
    <t>1976-07-25</t>
  </si>
  <si>
    <t>FAVIOLA HINCHO OTAZU</t>
  </si>
  <si>
    <t>47535506</t>
  </si>
  <si>
    <t>1992-04-10</t>
  </si>
  <si>
    <t>|R99199.17|D99499.10</t>
  </si>
  <si>
    <t>WILY AXEL CHINO SUNI</t>
  </si>
  <si>
    <t>93228530</t>
  </si>
  <si>
    <t>56640</t>
  </si>
  <si>
    <t>ANTOINE ISA- HUALLPA HUARI</t>
  </si>
  <si>
    <t>93292625</t>
  </si>
  <si>
    <t>2023-03-07</t>
  </si>
  <si>
    <t>57117</t>
  </si>
  <si>
    <t>ELI-N R-DHER QQUELLHUA TAYPE</t>
  </si>
  <si>
    <t>91507885</t>
  </si>
  <si>
    <t>50068</t>
  </si>
  <si>
    <t>YAMELI ROS+ MAYHUA CRUZ</t>
  </si>
  <si>
    <t>92466773</t>
  </si>
  <si>
    <t>2021-07-26</t>
  </si>
  <si>
    <t>53423</t>
  </si>
  <si>
    <t>RUTH ESTHER PUELLES TACO</t>
  </si>
  <si>
    <t>91926042</t>
  </si>
  <si>
    <t>2020-07-11</t>
  </si>
  <si>
    <t>51647</t>
  </si>
  <si>
    <t>ETHAN AZIEL CHUCO CHIPANA</t>
  </si>
  <si>
    <t>92761783</t>
  </si>
  <si>
    <t>54357</t>
  </si>
  <si>
    <t>R01</t>
  </si>
  <si>
    <t>MAYA KRISTHEL TACO PUMA</t>
  </si>
  <si>
    <t>92968865</t>
  </si>
  <si>
    <t>2022-07-09</t>
  </si>
  <si>
    <t>55223</t>
  </si>
  <si>
    <t>EMELY ARIANA CCOTOHUANCA CCACYA</t>
  </si>
  <si>
    <t>92950909</t>
  </si>
  <si>
    <t>2022-06-26</t>
  </si>
  <si>
    <t>55145</t>
  </si>
  <si>
    <t>KORIAN NAIARA SAICO MAMANCHOQUE</t>
  </si>
  <si>
    <t>93204175</t>
  </si>
  <si>
    <t>56578</t>
  </si>
  <si>
    <t>JEAN KILLIAM LLOCCALLASI YUCRA</t>
  </si>
  <si>
    <t>92860738</t>
  </si>
  <si>
    <t>2022-04-24</t>
  </si>
  <si>
    <t>54743</t>
  </si>
  <si>
    <t>ELIA JHISEL HUALLPA CHOQUEHUANCA</t>
  </si>
  <si>
    <t>92967490</t>
  </si>
  <si>
    <t>55220</t>
  </si>
  <si>
    <t>DANNA SHARAI KALLE QUISPE</t>
  </si>
  <si>
    <t>92421102</t>
  </si>
  <si>
    <t>2021-06-25</t>
  </si>
  <si>
    <t>53241</t>
  </si>
  <si>
    <t>EDHAN LIAN ALCCAMARI TARIFA</t>
  </si>
  <si>
    <t>92950676</t>
  </si>
  <si>
    <t>55146</t>
  </si>
  <si>
    <t>DAREK YOUSSEF ROJAS PAUCAR</t>
  </si>
  <si>
    <t>93080029</t>
  </si>
  <si>
    <t>55742</t>
  </si>
  <si>
    <t>LARISA CATALEYA QUISPE ARANA</t>
  </si>
  <si>
    <t>93100145</t>
  </si>
  <si>
    <t>55843</t>
  </si>
  <si>
    <t>IAM JOSHEP LEANDRO MAQUERA CHOQUEPUMA</t>
  </si>
  <si>
    <t>93078027</t>
  </si>
  <si>
    <t>55729</t>
  </si>
  <si>
    <t>ELIF ROSITA SAICO CONDO</t>
  </si>
  <si>
    <t>92521716</t>
  </si>
  <si>
    <t>54883</t>
  </si>
  <si>
    <t>ASIRI ALEXANDRA CCOLQUE CHILO</t>
  </si>
  <si>
    <t>92855948</t>
  </si>
  <si>
    <t>54732</t>
  </si>
  <si>
    <t>AARON HITLER CARLOS YAURI</t>
  </si>
  <si>
    <t>91054013</t>
  </si>
  <si>
    <t>2018-11-16</t>
  </si>
  <si>
    <t>46939</t>
  </si>
  <si>
    <t>JHEREMY SAMUEL CCAHUANA MAGAÐO</t>
  </si>
  <si>
    <t>93009883</t>
  </si>
  <si>
    <t>55593</t>
  </si>
  <si>
    <t>SANTIAGO ZAIN CCAMA CRUZ</t>
  </si>
  <si>
    <t>93067167</t>
  </si>
  <si>
    <t>55676</t>
  </si>
  <si>
    <t>DIO GAEL SAID SAICO CONDO</t>
  </si>
  <si>
    <t>93376802</t>
  </si>
  <si>
    <t>2023-05-06</t>
  </si>
  <si>
    <t>57522</t>
  </si>
  <si>
    <t>ROUSS ZEYNEP PFOCCORI CCALLA</t>
  </si>
  <si>
    <t>93072980</t>
  </si>
  <si>
    <t>57137</t>
  </si>
  <si>
    <t>AMY VALENTINA MENDOZA CCASA</t>
  </si>
  <si>
    <t>92696481</t>
  </si>
  <si>
    <t>54075</t>
  </si>
  <si>
    <t>ISABELA BARRETO QUISPE</t>
  </si>
  <si>
    <t>93261890</t>
  </si>
  <si>
    <t>56849</t>
  </si>
  <si>
    <t>ALEXA AITANA KALLE BENITO</t>
  </si>
  <si>
    <t>92928005</t>
  </si>
  <si>
    <t>55059</t>
  </si>
  <si>
    <t>YADHIRA NIKOL ANAI PACOTACYA AGUILAR</t>
  </si>
  <si>
    <t>92843657</t>
  </si>
  <si>
    <t>54672</t>
  </si>
  <si>
    <t>KHILIAN CALEB HUAMANI CHOQUE</t>
  </si>
  <si>
    <t>92942050</t>
  </si>
  <si>
    <t>55109</t>
  </si>
  <si>
    <t>JOSHUA RONALD CAMPOS LLAIQUE</t>
  </si>
  <si>
    <t>92429360</t>
  </si>
  <si>
    <t>2021-07-01</t>
  </si>
  <si>
    <t>53267</t>
  </si>
  <si>
    <t>ANGUI LUANA HUILLCA CONDO</t>
  </si>
  <si>
    <t>91854268</t>
  </si>
  <si>
    <t>2020-05-15</t>
  </si>
  <si>
    <t>51486</t>
  </si>
  <si>
    <t>N01</t>
  </si>
  <si>
    <t>EMILY BEATRIZ TOLEDO GONZALES</t>
  </si>
  <si>
    <t>70423309</t>
  </si>
  <si>
    <t>1997-11-27</t>
  </si>
  <si>
    <t>|D99209|D99403|D99499.11</t>
  </si>
  <si>
    <t>RUFINA GARCIA VDA DE PAJUELO</t>
  </si>
  <si>
    <t>32024213</t>
  </si>
  <si>
    <t>1945-08-31</t>
  </si>
  <si>
    <t>|D99209|D99403|D99499.111|D99499.111|D99499.111</t>
  </si>
  <si>
    <t>PAULA LOPEZ PETRONILA</t>
  </si>
  <si>
    <t>32037295</t>
  </si>
  <si>
    <t>1924-08-03</t>
  </si>
  <si>
    <t>99</t>
  </si>
  <si>
    <t>TRINIDAD CHILCA DE MINAYA</t>
  </si>
  <si>
    <t>32037712</t>
  </si>
  <si>
    <t>1944-06-04</t>
  </si>
  <si>
    <t>JULIANA ENCARNACION LOPEZ</t>
  </si>
  <si>
    <t>08411394</t>
  </si>
  <si>
    <t>1951-01-27</t>
  </si>
  <si>
    <t>NATALY MICAELA HUERTA CURA</t>
  </si>
  <si>
    <t>91584708</t>
  </si>
  <si>
    <t>|D99209|RD509|D99403|D99499.111|D99499.111|D99499.111|D99499.111</t>
  </si>
  <si>
    <t>JUAN JULIAN EVARISTO FLORES</t>
  </si>
  <si>
    <t>32022209</t>
  </si>
  <si>
    <t>1963-01-07</t>
  </si>
  <si>
    <t>LORENZO BALABARCA RIME</t>
  </si>
  <si>
    <t>32024648</t>
  </si>
  <si>
    <t>1933-09-28</t>
  </si>
  <si>
    <t>|D99209|D99499.11|D994031|D994031|D994031</t>
  </si>
  <si>
    <t>VICENTE MENDOZA MENDEZ</t>
  </si>
  <si>
    <t>32024212</t>
  </si>
  <si>
    <t>1941-09-01</t>
  </si>
  <si>
    <t>MAURICIA MENDOZA GONZALES</t>
  </si>
  <si>
    <t>32037197</t>
  </si>
  <si>
    <t>1928-09-13</t>
  </si>
  <si>
    <t>95</t>
  </si>
  <si>
    <t>ZENOBIO MONTAÐEZ CARRION</t>
  </si>
  <si>
    <t>09130066</t>
  </si>
  <si>
    <t>1949-12-24</t>
  </si>
  <si>
    <t>SINFOROSA JULIA COCHAY SAABEDRA</t>
  </si>
  <si>
    <t>32037198</t>
  </si>
  <si>
    <t>1955-07-02</t>
  </si>
  <si>
    <t>CLARA HILARIA PEREZ DE SALINAS</t>
  </si>
  <si>
    <t>25801781</t>
  </si>
  <si>
    <t>1958-08-12</t>
  </si>
  <si>
    <t>AA2</t>
  </si>
  <si>
    <t>HILDAURA LLICAHUA QUISPE</t>
  </si>
  <si>
    <t>41194845</t>
  </si>
  <si>
    <t>1981-11-30</t>
  </si>
  <si>
    <t>R02</t>
  </si>
  <si>
    <t>JOSHUA LIAM SONCCO MOLLO</t>
  </si>
  <si>
    <t>92753168</t>
  </si>
  <si>
    <t>2022-02-11</t>
  </si>
  <si>
    <t>54321</t>
  </si>
  <si>
    <t>ZOE ROMINA YUREMA HUILLCA GUTIERREZ</t>
  </si>
  <si>
    <t>93168695</t>
  </si>
  <si>
    <t>56284</t>
  </si>
  <si>
    <t>MATEO AARON CHARA HOLGUINO</t>
  </si>
  <si>
    <t>92753032</t>
  </si>
  <si>
    <t>54319</t>
  </si>
  <si>
    <t>DYLAN ABEL LLASA MACHACCA</t>
  </si>
  <si>
    <t>93442179</t>
  </si>
  <si>
    <t>57917</t>
  </si>
  <si>
    <t>GIAN FRANCO HUILLCA HUAYLLA</t>
  </si>
  <si>
    <t>93226613</t>
  </si>
  <si>
    <t>2023-01-19</t>
  </si>
  <si>
    <t>56626</t>
  </si>
  <si>
    <t>KASTIEL NEHEMIAS ATAMARI CHINO</t>
  </si>
  <si>
    <t>93401818</t>
  </si>
  <si>
    <t>57762</t>
  </si>
  <si>
    <t>DIENZO ADRIANO CACERES HUAMANI</t>
  </si>
  <si>
    <t>93301474</t>
  </si>
  <si>
    <t>57077</t>
  </si>
  <si>
    <t>DAYANA YISEL HACHA SENCIA</t>
  </si>
  <si>
    <t>93426419</t>
  </si>
  <si>
    <t>57813</t>
  </si>
  <si>
    <t>DAMARIS MEGAN CCASA PILA</t>
  </si>
  <si>
    <t>93378562</t>
  </si>
  <si>
    <t>57538</t>
  </si>
  <si>
    <t>JHON ALEXANDER FLORES CCOYA</t>
  </si>
  <si>
    <t>93555242</t>
  </si>
  <si>
    <t>2023-09-25</t>
  </si>
  <si>
    <t>58606</t>
  </si>
  <si>
    <t>ZEINETH A-DA HUAMANQUISPE HUAYLLA</t>
  </si>
  <si>
    <t>93449261</t>
  </si>
  <si>
    <t>57880</t>
  </si>
  <si>
    <t>JHADER CALEB HUARCA CCASA</t>
  </si>
  <si>
    <t>93442032</t>
  </si>
  <si>
    <t>57911</t>
  </si>
  <si>
    <t>B22</t>
  </si>
  <si>
    <t>MAURICIO SHAYE CHEMPI</t>
  </si>
  <si>
    <t>46368016</t>
  </si>
  <si>
    <t>1977-04-04</t>
  </si>
  <si>
    <t>A160</t>
  </si>
  <si>
    <t>|RA160|D99499.11</t>
  </si>
  <si>
    <t>A160 - TBC PULMONAR BK (-) CULTIVO (-)</t>
  </si>
  <si>
    <t>REY FRANCO CONDOLI HUAMAN</t>
  </si>
  <si>
    <t>91729395</t>
  </si>
  <si>
    <t>2020-02-15</t>
  </si>
  <si>
    <t>|RA160|D99499.112</t>
  </si>
  <si>
    <t>SEVERO PABLO LOPEZ LEANDRO</t>
  </si>
  <si>
    <t>23969881</t>
  </si>
  <si>
    <t>1952-11-06</t>
  </si>
  <si>
    <t>MARCO DAVID CALIZAYA TICONA</t>
  </si>
  <si>
    <t>91990457111</t>
  </si>
  <si>
    <t>M653</t>
  </si>
  <si>
    <t>|PM653|D99499.112</t>
  </si>
  <si>
    <t>M653 - DEDO EN GATILLO</t>
  </si>
  <si>
    <t>HERMINIA SAICO VITOR</t>
  </si>
  <si>
    <t>40924950</t>
  </si>
  <si>
    <t>1980-03-17</t>
  </si>
  <si>
    <t>|DM653|DM773|D99499.112</t>
  </si>
  <si>
    <t>JOSEFA TEODORA SUNI MAMANI</t>
  </si>
  <si>
    <t>24566003</t>
  </si>
  <si>
    <t>1965-08-27</t>
  </si>
  <si>
    <t>53520</t>
  </si>
  <si>
    <t>Q209</t>
  </si>
  <si>
    <t>|DQ209|D99499.112</t>
  </si>
  <si>
    <t>Q209 - MALFORMACION CONGENITA DE LAS CAMARAS CARDIACAS Y SUS CONEXIONES NO ESPECIFICADA</t>
  </si>
  <si>
    <t>JOAO LEWANDOWSKI JR CONDOLI HUAMAN</t>
  </si>
  <si>
    <t>92938755</t>
  </si>
  <si>
    <t>|DU212|D99499.11</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</si>
</sst>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36"/>
      <color theme="0"/>
      <name val="Calibri"/>
      <family val="2"/>
      <scheme val="minor"/>
    </font>
    <font>
      <b/>
      <sz val="48"/>
      <color theme="0"/>
      <name val="Calibri"/>
      <family val="2"/>
      <scheme val="minor"/>
    </font>
    <font>
      <b/>
      <sz val="24"/>
      <color theme="0"/>
      <name val="Calibri"/>
      <family val="2"/>
      <scheme val="minor"/>
    </font>
    <font>
      <b/>
      <sz val="26"/>
      <color theme="0"/>
      <name val="Calibri"/>
      <family val="2"/>
      <scheme val="minor"/>
    </font>
    <font>
      <b/>
      <sz val="11"/>
      <color theme="0"/>
      <name val="Arial"/>
      <family val="2"/>
    </font>
    <font>
      <b/>
      <sz val="11"/>
      <color rgb="FFFFFF00"/>
      <name val="Arial"/>
      <family val="2"/>
    </font>
    <font>
      <sz val="11"/>
      <color theme="1"/>
      <name val="Arial"/>
      <family val="2"/>
    </font>
    <font>
      <b/>
      <sz val="10"/>
      <color theme="0" tint="-4.9989318521683403E-2"/>
      <name val="Arial"/>
      <family val="2"/>
    </font>
    <font>
      <b/>
      <sz val="10"/>
      <color theme="0"/>
      <name val="Arial"/>
      <family val="2"/>
    </font>
    <font>
      <b/>
      <sz val="11"/>
      <color rgb="FFFF0000"/>
      <name val="Calibri"/>
      <family val="2"/>
      <scheme val="minor"/>
    </font>
    <font>
      <b/>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2BBF"/>
        <bgColor indexed="64"/>
      </patternFill>
    </fill>
    <fill>
      <patternFill patternType="solid">
        <fgColor rgb="FF079B97"/>
        <bgColor indexed="64"/>
      </patternFill>
    </fill>
    <fill>
      <patternFill patternType="solid">
        <fgColor rgb="FF952BBF"/>
        <bgColor rgb="FFA6A6A6"/>
      </patternFill>
    </fill>
    <fill>
      <patternFill patternType="solid">
        <fgColor rgb="FF079B97"/>
        <bgColor rgb="FFA6A6A6"/>
      </patternFill>
    </fill>
    <fill>
      <patternFill patternType="solid">
        <fgColor theme="5" tint="0.79998168889431442"/>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thick">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thick">
        <color auto="1"/>
      </bottom>
      <diagonal/>
    </border>
    <border>
      <left style="medium">
        <color auto="1"/>
      </left>
      <right style="medium">
        <color auto="1"/>
      </right>
      <top/>
      <bottom style="medium">
        <color auto="1"/>
      </bottom>
      <diagonal/>
    </border>
    <border>
      <left style="medium">
        <color auto="1"/>
      </left>
      <right style="medium">
        <color auto="1"/>
      </right>
      <top style="thick">
        <color auto="1"/>
      </top>
      <bottom/>
      <diagonal/>
    </border>
    <border>
      <left style="medium">
        <color auto="1"/>
      </left>
      <right style="thick">
        <color auto="1"/>
      </right>
      <top/>
      <bottom style="medium">
        <color auto="1"/>
      </bottom>
      <diagonal/>
    </border>
    <border>
      <left style="thick">
        <color auto="1"/>
      </left>
      <right style="medium">
        <color auto="1"/>
      </right>
      <top/>
      <bottom/>
      <diagonal/>
    </border>
    <border>
      <left style="medium">
        <color auto="1"/>
      </left>
      <right style="thick">
        <color auto="1"/>
      </right>
      <top/>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medium">
        <color auto="1"/>
      </left>
      <right style="medium">
        <color auto="1"/>
      </right>
      <top style="medium">
        <color auto="1"/>
      </top>
      <bottom style="thick">
        <color auto="1"/>
      </bottom>
      <diagonal/>
    </border>
    <border>
      <left style="medium">
        <color auto="1"/>
      </left>
      <right style="medium">
        <color auto="1"/>
      </right>
      <top/>
      <bottom style="thick">
        <color auto="1"/>
      </bottom>
      <diagonal/>
    </border>
    <border>
      <left style="medium">
        <color auto="1"/>
      </left>
      <right style="thick">
        <color auto="1"/>
      </right>
      <top style="medium">
        <color auto="1"/>
      </top>
      <bottom style="thick">
        <color auto="1"/>
      </bottom>
      <diagonal/>
    </border>
    <border>
      <left style="thick">
        <color auto="1"/>
      </left>
      <right style="medium">
        <color auto="1"/>
      </right>
      <top/>
      <bottom style="thick">
        <color auto="1"/>
      </bottom>
      <diagonal/>
    </border>
    <border>
      <left style="medium">
        <color auto="1"/>
      </left>
      <right style="thick">
        <color auto="1"/>
      </right>
      <top/>
      <bottom style="thick">
        <color auto="1"/>
      </bottom>
      <diagonal/>
    </border>
    <border>
      <left style="medium">
        <color auto="1"/>
      </left>
      <right style="medium">
        <color auto="1"/>
      </right>
      <top/>
      <bottom/>
      <diagonal/>
    </border>
    <border>
      <left style="medium">
        <color auto="1"/>
      </left>
      <right/>
      <top style="thick">
        <color auto="1"/>
      </top>
      <bottom style="medium">
        <color auto="1"/>
      </bottom>
      <diagonal/>
    </border>
    <border>
      <left/>
      <right style="medium">
        <color auto="1"/>
      </right>
      <top style="thick">
        <color auto="1"/>
      </top>
      <bottom style="medium">
        <color auto="1"/>
      </bottom>
      <diagonal/>
    </border>
    <border>
      <left style="thick">
        <color auto="1"/>
      </left>
      <right/>
      <top style="medium">
        <color indexed="64"/>
      </top>
      <bottom style="medium">
        <color indexed="64"/>
      </bottom>
      <diagonal/>
    </border>
    <border>
      <left style="medium">
        <color auto="1"/>
      </left>
      <right style="medium">
        <color auto="1"/>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71">
    <xf numFmtId="0" fontId="0" fillId="0" borderId="0" xfId="0"/>
    <xf numFmtId="14" fontId="0" fillId="0" borderId="0" xfId="0" applyNumberFormat="1"/>
    <xf numFmtId="0" fontId="0" fillId="0" borderId="0" xfId="0" pivotButton="1"/>
    <xf numFmtId="0" fontId="0" fillId="0" borderId="0" xfId="0" applyFont="1"/>
    <xf numFmtId="0" fontId="0" fillId="0" borderId="0" xfId="0" applyFont="1" applyBorder="1" applyAlignment="1">
      <alignment horizontal="center"/>
    </xf>
    <xf numFmtId="14" fontId="22" fillId="33" borderId="18" xfId="0" applyNumberFormat="1"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24" fillId="0" borderId="0" xfId="0" applyFont="1"/>
    <xf numFmtId="14" fontId="22" fillId="33" borderId="25" xfId="0" applyNumberFormat="1" applyFont="1" applyFill="1" applyBorder="1" applyAlignment="1" applyProtection="1">
      <alignment horizontal="center" vertical="center" wrapText="1"/>
      <protection locked="0"/>
    </xf>
    <xf numFmtId="0" fontId="22" fillId="33" borderId="25" xfId="0" applyFont="1" applyFill="1" applyBorder="1" applyAlignment="1">
      <alignment horizontal="left" vertical="center" wrapText="1"/>
    </xf>
    <xf numFmtId="1" fontId="22" fillId="35" borderId="25" xfId="0" applyNumberFormat="1" applyFont="1" applyFill="1" applyBorder="1" applyAlignment="1">
      <alignment horizontal="left" vertical="center" wrapText="1"/>
    </xf>
    <xf numFmtId="0" fontId="22" fillId="33" borderId="27" xfId="0" applyFont="1" applyFill="1" applyBorder="1" applyAlignment="1">
      <alignment horizontal="left" vertical="center" wrapText="1"/>
    </xf>
    <xf numFmtId="0" fontId="18" fillId="33" borderId="15" xfId="0" applyFont="1" applyFill="1" applyBorder="1" applyAlignment="1">
      <alignment vertical="center" wrapText="1"/>
    </xf>
    <xf numFmtId="0" fontId="22" fillId="33" borderId="19" xfId="0" applyFont="1" applyFill="1" applyBorder="1" applyAlignment="1">
      <alignment vertical="center" wrapText="1"/>
    </xf>
    <xf numFmtId="1" fontId="22" fillId="35" borderId="19" xfId="0" applyNumberFormat="1" applyFont="1" applyFill="1" applyBorder="1" applyAlignment="1">
      <alignment vertical="center" wrapText="1"/>
    </xf>
    <xf numFmtId="0" fontId="18" fillId="33" borderId="15" xfId="0" applyFont="1" applyFill="1" applyBorder="1" applyAlignment="1">
      <alignment vertical="center"/>
    </xf>
    <xf numFmtId="1" fontId="22" fillId="35" borderId="31" xfId="0" applyNumberFormat="1" applyFont="1" applyFill="1" applyBorder="1" applyAlignment="1">
      <alignment horizontal="center" vertical="center" wrapText="1"/>
    </xf>
    <xf numFmtId="1" fontId="22" fillId="35" borderId="32" xfId="0" applyNumberFormat="1" applyFont="1" applyFill="1" applyBorder="1" applyAlignment="1">
      <alignment horizontal="center" vertical="center" wrapText="1"/>
    </xf>
    <xf numFmtId="0" fontId="0" fillId="0" borderId="0" xfId="0" applyNumberFormat="1"/>
    <xf numFmtId="1" fontId="25" fillId="36" borderId="25" xfId="0" applyNumberFormat="1" applyFont="1" applyFill="1" applyBorder="1" applyAlignment="1">
      <alignment horizontal="left" vertical="center" wrapText="1"/>
    </xf>
    <xf numFmtId="1" fontId="26" fillId="36" borderId="25" xfId="0" applyNumberFormat="1" applyFont="1" applyFill="1" applyBorder="1" applyAlignment="1">
      <alignment horizontal="left" vertical="center" wrapText="1"/>
    </xf>
    <xf numFmtId="0" fontId="27" fillId="0" borderId="0" xfId="0" applyFont="1"/>
    <xf numFmtId="0" fontId="0" fillId="0" borderId="0" xfId="0" pivotButton="1" applyAlignment="1">
      <alignment wrapText="1"/>
    </xf>
    <xf numFmtId="0" fontId="0" fillId="0" borderId="0" xfId="0" applyAlignment="1">
      <alignment wrapText="1"/>
    </xf>
    <xf numFmtId="9" fontId="0" fillId="0" borderId="0" xfId="42" applyFont="1"/>
    <xf numFmtId="0" fontId="14" fillId="0" borderId="0" xfId="0" applyFont="1"/>
    <xf numFmtId="0" fontId="28" fillId="0" borderId="0" xfId="0" applyFont="1"/>
    <xf numFmtId="0" fontId="27" fillId="37" borderId="0" xfId="0" applyFont="1" applyFill="1" applyBorder="1"/>
    <xf numFmtId="1" fontId="22" fillId="36" borderId="21" xfId="0" applyNumberFormat="1" applyFont="1" applyFill="1" applyBorder="1" applyAlignment="1">
      <alignment horizontal="left" vertical="center" wrapText="1"/>
    </xf>
    <xf numFmtId="1" fontId="22" fillId="36" borderId="28" xfId="0" applyNumberFormat="1" applyFont="1" applyFill="1" applyBorder="1" applyAlignment="1">
      <alignment horizontal="left" vertical="center" wrapText="1"/>
    </xf>
    <xf numFmtId="0" fontId="22" fillId="34" borderId="18" xfId="0" applyFont="1" applyFill="1" applyBorder="1" applyAlignment="1">
      <alignment horizontal="center" vertical="center" wrapText="1"/>
    </xf>
    <xf numFmtId="0" fontId="22" fillId="34" borderId="25" xfId="0" applyFont="1" applyFill="1" applyBorder="1" applyAlignment="1">
      <alignment horizontal="center" vertical="center" wrapText="1"/>
    </xf>
    <xf numFmtId="1" fontId="22" fillId="35" borderId="18" xfId="0" applyNumberFormat="1" applyFont="1" applyFill="1" applyBorder="1" applyAlignment="1">
      <alignment horizontal="center" vertical="center" wrapText="1"/>
    </xf>
    <xf numFmtId="1" fontId="22" fillId="35" borderId="25" xfId="0" applyNumberFormat="1" applyFont="1" applyFill="1" applyBorder="1" applyAlignment="1">
      <alignment horizontal="center" vertical="center" wrapText="1"/>
    </xf>
    <xf numFmtId="0" fontId="22" fillId="33" borderId="20" xfId="0" applyFont="1" applyFill="1" applyBorder="1" applyAlignment="1">
      <alignment horizontal="left" vertical="center" wrapText="1"/>
    </xf>
    <xf numFmtId="0" fontId="22" fillId="33" borderId="27" xfId="0" applyFont="1" applyFill="1" applyBorder="1" applyAlignment="1">
      <alignment horizontal="left" vertical="center" wrapText="1"/>
    </xf>
    <xf numFmtId="1" fontId="22" fillId="35" borderId="19" xfId="0" applyNumberFormat="1" applyFont="1" applyFill="1" applyBorder="1" applyAlignment="1">
      <alignment horizontal="center" vertical="center" wrapText="1"/>
    </xf>
    <xf numFmtId="1" fontId="22" fillId="35" borderId="26" xfId="0" applyNumberFormat="1" applyFont="1" applyFill="1" applyBorder="1" applyAlignment="1">
      <alignment horizontal="center" vertical="center" wrapText="1"/>
    </xf>
    <xf numFmtId="1" fontId="23" fillId="36" borderId="30" xfId="0" applyNumberFormat="1" applyFont="1" applyFill="1" applyBorder="1" applyAlignment="1">
      <alignment horizontal="center" vertical="center" wrapText="1"/>
    </xf>
    <xf numFmtId="1" fontId="23" fillId="36" borderId="26" xfId="0" applyNumberFormat="1" applyFont="1" applyFill="1" applyBorder="1" applyAlignment="1">
      <alignment horizontal="center" vertical="center" wrapText="1"/>
    </xf>
    <xf numFmtId="1" fontId="22" fillId="36" borderId="18" xfId="0" applyNumberFormat="1" applyFont="1" applyFill="1" applyBorder="1" applyAlignment="1">
      <alignment horizontal="center" vertical="center" wrapText="1"/>
    </xf>
    <xf numFmtId="1" fontId="22" fillId="36" borderId="25" xfId="0" applyNumberFormat="1" applyFont="1" applyFill="1" applyBorder="1" applyAlignment="1">
      <alignment horizontal="center" vertical="center" wrapText="1"/>
    </xf>
    <xf numFmtId="1" fontId="23" fillId="35" borderId="19" xfId="0" applyNumberFormat="1" applyFont="1" applyFill="1" applyBorder="1" applyAlignment="1">
      <alignment horizontal="center" vertical="center" wrapText="1"/>
    </xf>
    <xf numFmtId="1" fontId="23" fillId="35" borderId="26" xfId="0" applyNumberFormat="1" applyFont="1" applyFill="1" applyBorder="1" applyAlignment="1">
      <alignment horizontal="center" vertical="center" wrapText="1"/>
    </xf>
    <xf numFmtId="1" fontId="22" fillId="36" borderId="33" xfId="0" applyNumberFormat="1" applyFont="1" applyFill="1" applyBorder="1" applyAlignment="1">
      <alignment horizontal="center" vertical="center" wrapText="1"/>
    </xf>
    <xf numFmtId="1" fontId="22" fillId="36" borderId="13" xfId="0" applyNumberFormat="1" applyFont="1" applyFill="1" applyBorder="1" applyAlignment="1">
      <alignment horizontal="center" vertical="center" wrapText="1"/>
    </xf>
    <xf numFmtId="0" fontId="19" fillId="33" borderId="14" xfId="0" applyFont="1" applyFill="1" applyBorder="1" applyAlignment="1">
      <alignment horizontal="center" vertical="center"/>
    </xf>
    <xf numFmtId="0" fontId="20" fillId="33" borderId="15" xfId="0" applyFont="1" applyFill="1" applyBorder="1" applyAlignment="1">
      <alignment horizontal="center" vertical="center"/>
    </xf>
    <xf numFmtId="0" fontId="20" fillId="33" borderId="16"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21" fillId="33" borderId="10"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22" fillId="33" borderId="23" xfId="0" applyFont="1" applyFill="1" applyBorder="1" applyAlignment="1">
      <alignment horizontal="center" vertical="center" wrapText="1"/>
    </xf>
    <xf numFmtId="0" fontId="22" fillId="33" borderId="24" xfId="0" applyFont="1" applyFill="1" applyBorder="1" applyAlignment="1">
      <alignment horizontal="center" vertical="center" wrapText="1"/>
    </xf>
    <xf numFmtId="0" fontId="26" fillId="34" borderId="34" xfId="0" applyFont="1" applyFill="1" applyBorder="1" applyAlignment="1">
      <alignment horizontal="left" vertical="center" wrapText="1"/>
    </xf>
    <xf numFmtId="0" fontId="26" fillId="34" borderId="26" xfId="0" applyFont="1" applyFill="1" applyBorder="1" applyAlignment="1">
      <alignment horizontal="left" vertical="center" wrapText="1"/>
    </xf>
    <xf numFmtId="1" fontId="22" fillId="36" borderId="30" xfId="0" applyNumberFormat="1" applyFont="1" applyFill="1" applyBorder="1" applyAlignment="1">
      <alignment horizontal="center" vertical="center" wrapText="1"/>
    </xf>
    <xf numFmtId="1" fontId="22" fillId="36" borderId="26" xfId="0" applyNumberFormat="1" applyFont="1" applyFill="1" applyBorder="1" applyAlignment="1">
      <alignment horizontal="center" vertical="center" wrapText="1"/>
    </xf>
    <xf numFmtId="0" fontId="22" fillId="34" borderId="34" xfId="0" applyFont="1" applyFill="1" applyBorder="1" applyAlignment="1">
      <alignment horizontal="left" vertical="top" wrapText="1"/>
    </xf>
    <xf numFmtId="0" fontId="22" fillId="34" borderId="26" xfId="0" applyFont="1" applyFill="1" applyBorder="1" applyAlignment="1">
      <alignment horizontal="left" vertical="top" wrapText="1"/>
    </xf>
    <xf numFmtId="0" fontId="22" fillId="34" borderId="30" xfId="0" applyFont="1" applyFill="1" applyBorder="1" applyAlignment="1">
      <alignment horizontal="center" vertical="center" wrapText="1"/>
    </xf>
    <xf numFmtId="0" fontId="22" fillId="34" borderId="26"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18" fillId="34" borderId="13" xfId="0" applyFont="1" applyFill="1" applyBorder="1" applyAlignment="1">
      <alignment horizontal="center" vertical="center" wrapText="1"/>
    </xf>
    <xf numFmtId="1" fontId="22" fillId="36" borderId="22" xfId="0" applyNumberFormat="1" applyFont="1" applyFill="1" applyBorder="1" applyAlignment="1">
      <alignment horizontal="center" vertical="center" wrapText="1"/>
    </xf>
    <xf numFmtId="1" fontId="22" fillId="36" borderId="29" xfId="0" applyNumberFormat="1"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2" fillId="33" borderId="26"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105">
    <dxf>
      <numFmt numFmtId="19" formatCode="dd/mm/yyyy"/>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color rgb="FFFF0000"/>
      </font>
    </dxf>
    <dxf>
      <border>
        <left style="thin">
          <color indexed="64"/>
        </left>
        <right style="thin">
          <color indexed="64"/>
        </right>
        <top style="thin">
          <color indexed="64"/>
        </top>
        <bottom style="thin">
          <color indexed="64"/>
        </bottom>
      </border>
    </dxf>
    <dxf>
      <fill>
        <patternFill patternType="solid">
          <bgColor theme="5" tint="0.79998168889431442"/>
        </patternFill>
      </fill>
    </dxf>
    <dxf>
      <border>
        <left/>
        <right/>
        <top/>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color rgb="FFFF0000"/>
      </font>
    </dxf>
    <dxf>
      <border>
        <left style="thin">
          <color indexed="64"/>
        </left>
        <right style="thin">
          <color indexed="64"/>
        </right>
        <top style="thin">
          <color indexed="64"/>
        </top>
        <bottom style="thin">
          <color indexed="64"/>
        </bottom>
      </border>
    </dxf>
    <dxf>
      <fill>
        <patternFill patternType="solid">
          <bgColor theme="5" tint="0.79998168889431442"/>
        </patternFill>
      </fill>
    </dxf>
    <dxf>
      <border>
        <left/>
        <right/>
        <top/>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color rgb="FFFF0000"/>
      </font>
    </dxf>
    <dxf>
      <border>
        <left style="thin">
          <color indexed="64"/>
        </left>
        <right style="thin">
          <color indexed="64"/>
        </right>
        <top style="thin">
          <color indexed="64"/>
        </top>
        <bottom style="thin">
          <color indexed="64"/>
        </bottom>
      </border>
    </dxf>
    <dxf>
      <fill>
        <patternFill patternType="solid">
          <bgColor theme="5" tint="0.79998168889431442"/>
        </patternFill>
      </fill>
    </dxf>
    <dxf>
      <border>
        <left/>
        <right/>
        <top/>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color rgb="FFFF0000"/>
      </font>
    </dxf>
    <dxf>
      <border>
        <left style="thin">
          <color indexed="64"/>
        </left>
        <right style="thin">
          <color indexed="64"/>
        </right>
        <top style="thin">
          <color indexed="64"/>
        </top>
        <bottom style="thin">
          <color indexed="64"/>
        </bottom>
      </border>
    </dxf>
    <dxf>
      <fill>
        <patternFill patternType="solid">
          <bgColor theme="5" tint="0.79998168889431442"/>
        </patternFill>
      </fill>
    </dxf>
    <dxf>
      <border>
        <left/>
        <right/>
        <top/>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color rgb="FFFF0000"/>
      </font>
    </dxf>
    <dxf>
      <border>
        <left style="thin">
          <color indexed="64"/>
        </left>
        <right style="thin">
          <color indexed="64"/>
        </right>
        <top style="thin">
          <color indexed="64"/>
        </top>
        <bottom style="thin">
          <color indexed="64"/>
        </bottom>
      </border>
    </dxf>
    <dxf>
      <fill>
        <patternFill patternType="solid">
          <bgColor theme="5" tint="0.79998168889431442"/>
        </patternFill>
      </fill>
    </dxf>
    <dxf>
      <border>
        <left/>
        <right/>
        <top/>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color rgb="FFFF0000"/>
      </font>
    </dxf>
    <dxf>
      <border>
        <left style="thin">
          <color indexed="64"/>
        </left>
        <right style="thin">
          <color indexed="64"/>
        </right>
        <top style="thin">
          <color indexed="64"/>
        </top>
        <bottom style="thin">
          <color indexed="64"/>
        </bottom>
      </border>
    </dxf>
    <dxf>
      <fill>
        <patternFill patternType="solid">
          <bgColor theme="5" tint="0.79998168889431442"/>
        </patternFill>
      </fill>
    </dxf>
    <dxf>
      <border>
        <left/>
        <right/>
        <top/>
        <bottom/>
      </border>
    </dxf>
    <dxf>
      <border>
        <left/>
        <right/>
        <top/>
        <bottom/>
      </border>
    </dxf>
    <dxf>
      <fill>
        <patternFill patternType="solid">
          <bgColor theme="5" tint="0.79998168889431442"/>
        </patternFill>
      </fill>
    </dxf>
    <dxf>
      <border>
        <left style="thin">
          <color indexed="64"/>
        </left>
        <right style="thin">
          <color indexed="64"/>
        </right>
        <top style="thin">
          <color indexed="64"/>
        </top>
        <bottom style="thin">
          <color indexed="64"/>
        </bottom>
      </border>
    </dxf>
    <dxf>
      <font>
        <color rgb="FFFF0000"/>
      </font>
    </dxf>
    <dxf>
      <font>
        <b/>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right/>
        <top/>
        <bottom/>
      </border>
    </dxf>
    <dxf>
      <fill>
        <patternFill patternType="solid">
          <bgColor theme="5" tint="0.79998168889431442"/>
        </patternFill>
      </fill>
    </dxf>
    <dxf>
      <border>
        <left style="thin">
          <color indexed="64"/>
        </left>
        <right style="thin">
          <color indexed="64"/>
        </right>
        <top style="thin">
          <color indexed="64"/>
        </top>
        <bottom style="thin">
          <color indexed="64"/>
        </bottom>
      </border>
    </dxf>
    <dxf>
      <font>
        <color rgb="FFFF0000"/>
      </font>
    </dxf>
    <dxf>
      <font>
        <b/>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19051</xdr:rowOff>
    </xdr:from>
    <xdr:to>
      <xdr:col>9</xdr:col>
      <xdr:colOff>515710</xdr:colOff>
      <xdr:row>2</xdr:row>
      <xdr:rowOff>19051</xdr:rowOff>
    </xdr:to>
    <xdr:pic>
      <xdr:nvPicPr>
        <xdr:cNvPr id="2"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8575" y="600076"/>
          <a:ext cx="6494049" cy="8001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refreshedDate="45301.695877893515" missingItemsLimit="0" createdVersion="4" refreshedVersion="4" minRefreshableVersion="3" recordCount="475">
  <cacheSource type="worksheet">
    <worksheetSource name="Tabla__._SQLEXPRESS_HisDataD2019_TELESALUD"/>
  </cacheSource>
  <cacheFields count="35">
    <cacheField name="MES" numFmtId="0">
      <sharedItems count="12">
        <s v="12"/>
        <s v="10"/>
        <s v="11"/>
        <s v="8"/>
        <s v="3"/>
        <s v="4"/>
        <s v="6"/>
        <s v="9"/>
        <s v="2"/>
        <s v="7"/>
        <s v="1"/>
        <s v="5"/>
      </sharedItems>
    </cacheField>
    <cacheField name="DNI_PROF" numFmtId="0">
      <sharedItems/>
    </cacheField>
    <cacheField name="ESTABLECIMIENTO" numFmtId="0">
      <sharedItems count="1">
        <s v="ESPINAR"/>
      </sharedItems>
    </cacheField>
    <cacheField name="NRO_DOC" numFmtId="0">
      <sharedItems count="355">
        <s v="47969218"/>
        <s v="46047101"/>
        <s v="40118128"/>
        <s v="72314356"/>
        <s v="47947656"/>
        <s v="45072296"/>
        <s v="24889646"/>
        <s v="44431164"/>
        <s v="44320568"/>
        <s v="41748639"/>
        <s v="47617237"/>
        <s v="41351624"/>
        <s v="24894597"/>
        <s v="42034026"/>
        <s v="40326308"/>
        <s v="44118315"/>
        <s v="48091449"/>
        <s v="46598161"/>
        <s v="30950190"/>
        <s v="24894571"/>
        <s v="41414123"/>
        <s v="47473673"/>
        <s v="42875325"/>
        <s v="44993349"/>
        <s v="47508565"/>
        <s v="45526610"/>
        <s v="42144144"/>
        <s v="42535356"/>
        <s v="47535506"/>
        <s v="92973213"/>
        <s v="93228530"/>
        <s v="93292625"/>
        <s v="92770779"/>
        <s v="93144476"/>
        <s v="91507885"/>
        <s v="92466773"/>
        <s v="91926042"/>
        <s v="92761783"/>
        <s v="92968865"/>
        <s v="92950909"/>
        <s v="93204175"/>
        <s v="92860738"/>
        <s v="92967490"/>
        <s v="92421102"/>
        <s v="92950676"/>
        <s v="93080029"/>
        <s v="93100145"/>
        <s v="93078027"/>
        <s v="92521716"/>
        <s v="93228538"/>
        <s v="93176650"/>
        <s v="92855948"/>
        <s v="91054013"/>
        <s v="93009883"/>
        <s v="93067167"/>
        <s v="93037605"/>
        <s v="92977682"/>
        <s v="93376802"/>
        <s v="93103214"/>
        <s v="93072980"/>
        <s v="93058449"/>
        <s v="92696481"/>
        <s v="93261890"/>
        <s v="92928005"/>
        <s v="92843657"/>
        <s v="92942050"/>
        <s v="92429360"/>
        <s v="91854268"/>
        <s v="93340631"/>
        <s v="70423309"/>
        <s v="32024213"/>
        <s v="32037295"/>
        <s v="31346225"/>
        <s v="32037712"/>
        <s v="08411394"/>
        <s v="91584708"/>
        <s v="32022209"/>
        <s v="32024648"/>
        <s v="32024212"/>
        <s v="32037197"/>
        <s v="25217364"/>
        <s v="09130066"/>
        <s v="32037198"/>
        <s v="25801781"/>
        <s v="91632067"/>
        <s v="22091390"/>
        <s v="80879738"/>
        <s v="93133672"/>
        <s v="92644749"/>
        <s v="62280961"/>
        <s v="91109729"/>
        <s v="80879735"/>
        <s v="62280984"/>
        <s v="41194845"/>
        <s v="91081075"/>
        <s v="31346252"/>
        <s v="09256424"/>
        <s v="47520343"/>
        <s v="25220310"/>
        <s v="07457318"/>
        <s v="90539953"/>
        <s v="31363886"/>
        <s v="44329394"/>
        <s v="90257865"/>
        <s v="25220204"/>
        <s v="92154016"/>
        <s v="80052116"/>
        <s v="93146021"/>
        <s v="93355083"/>
        <s v="92844393"/>
        <s v="92985374"/>
        <s v="93363129"/>
        <s v="93168317"/>
        <s v="93404661"/>
        <s v="93163703"/>
        <s v="93104237"/>
        <s v="93141058"/>
        <s v="93345564"/>
        <s v="93047506"/>
        <s v="93116950"/>
        <s v="93145483"/>
        <s v="93293894"/>
        <s v="92879986"/>
        <s v="93145639"/>
        <s v="92399502"/>
        <s v="93300874"/>
        <s v="93359736"/>
        <s v="93096734"/>
        <s v="93369892"/>
        <s v="92863491"/>
        <s v="93423708"/>
        <s v="92844669"/>
        <s v="92930514"/>
        <s v="93282427"/>
        <s v="92784378"/>
        <s v="93288203"/>
        <s v="92932744"/>
        <s v="93318196"/>
        <s v="93148647"/>
        <s v="92803758"/>
        <s v="93265772"/>
        <s v="91863179"/>
        <s v="93058139"/>
        <s v="93182601"/>
        <s v="93205385"/>
        <s v="92665514"/>
        <s v="93139776"/>
        <s v="93345446"/>
        <s v="93248399"/>
        <s v="93290475"/>
        <s v="93097763"/>
        <s v="92805374"/>
        <s v="93277527"/>
        <s v="93240711"/>
        <s v="92846348"/>
        <s v="93349430"/>
        <s v="93105615"/>
        <s v="92060268"/>
        <s v="93348789"/>
        <s v="93120883"/>
        <s v="93143972"/>
        <s v="93012004"/>
        <s v="92672963"/>
        <s v="92308369"/>
        <s v="93291535"/>
        <s v="93228545"/>
        <s v="93195634"/>
        <s v="93423986"/>
        <s v="92909962"/>
        <s v="93046302"/>
        <s v="92327962"/>
        <s v="92190645"/>
        <s v="93146574"/>
        <s v="92990755"/>
        <s v="93182607"/>
        <s v="92836058"/>
        <s v="93320350"/>
        <s v="93034669"/>
        <s v="92660555"/>
        <s v="93465405"/>
        <s v="92677722"/>
        <s v="92208507"/>
        <s v="92846390"/>
        <s v="93285930"/>
        <s v="92671964"/>
        <s v="92666055"/>
        <s v="92790706"/>
        <s v="93198721"/>
        <s v="93409757"/>
        <s v="93024660"/>
        <s v="93510465"/>
        <s v="92928838"/>
        <s v="93150481"/>
        <s v="92895734"/>
        <s v="93391763"/>
        <s v="92788128"/>
        <s v="93267990"/>
        <s v="93469965"/>
        <s v="93499114"/>
        <s v="93467462"/>
        <s v="93523274"/>
        <s v="93465430"/>
        <s v="93463216"/>
        <s v="93477316"/>
        <s v="93447922"/>
        <s v="93340654"/>
        <s v="93521977"/>
        <s v="93468010"/>
        <s v="93338900"/>
        <s v="93502976"/>
        <s v="91902482"/>
        <s v="92714325"/>
        <s v="92204674"/>
        <s v="92809394"/>
        <s v="92109594"/>
        <s v="92078100"/>
        <s v="92079148"/>
        <s v="92795537"/>
        <s v="92576578"/>
        <s v="92748682"/>
        <s v="92058411"/>
        <s v="92791008"/>
        <s v="92358594"/>
        <s v="92632625"/>
        <s v="92076143"/>
        <s v="92766056"/>
        <s v="92141830"/>
        <s v="92420045"/>
        <s v="92100093"/>
        <s v="92797380"/>
        <s v="92738082"/>
        <s v="91947682"/>
        <s v="92116682"/>
        <s v="92731158"/>
        <s v="93390343"/>
        <s v="93576937"/>
        <s v="91878021"/>
        <s v="92060274"/>
        <s v="92702913"/>
        <s v="92869102"/>
        <s v="92795746"/>
        <s v="92111160"/>
        <s v="92712171"/>
        <s v="92774866"/>
        <s v="92983354"/>
        <s v="92204483"/>
        <s v="92721784"/>
        <s v="92755673"/>
        <s v="92087950"/>
        <s v="92737303"/>
        <s v="92381997"/>
        <s v="91894995"/>
        <s v="92347762"/>
        <s v="92131826"/>
        <s v="92212943"/>
        <s v="91880839"/>
        <s v="93426386"/>
        <s v="92192844"/>
        <s v="92739159"/>
        <s v="92603127"/>
        <s v="92766794"/>
        <s v="91934619"/>
        <s v="92604610"/>
        <s v="93121403"/>
        <s v="92113793"/>
        <s v="92644602"/>
        <s v="92599145"/>
        <s v="92076437"/>
        <s v="92799531"/>
        <s v="92696780"/>
        <s v="92567288"/>
        <s v="92753168"/>
        <s v="93263582"/>
        <s v="92173214"/>
        <s v="91900562"/>
        <s v="92791205"/>
        <s v="92632317"/>
        <s v="92097934"/>
        <s v="92616709"/>
        <s v="91713210"/>
        <s v="93168695"/>
        <s v="92350254"/>
        <s v="92640130"/>
        <s v="92569683"/>
        <s v="92055180"/>
        <s v="92046889"/>
        <s v="92753032"/>
        <s v="92623102"/>
        <s v="91883795"/>
        <s v="92718158"/>
        <s v="93228574"/>
        <s v="92163203"/>
        <s v="92339744"/>
        <s v="93133791"/>
        <s v="92703593"/>
        <s v="93423682"/>
        <s v="92110478"/>
        <s v="92711593"/>
        <s v="92613560"/>
        <s v="92116587"/>
        <s v="73861901"/>
        <s v="77043910"/>
        <s v="93442179"/>
        <s v="93389336"/>
        <s v="93226613"/>
        <s v="93470089"/>
        <s v="93432796"/>
        <s v="93300979"/>
        <s v="93441048"/>
        <s v="93279042"/>
        <s v="93462696"/>
        <s v="93401818"/>
        <s v="93301474"/>
        <s v="93260114"/>
        <s v="93426419"/>
        <s v="93378562"/>
        <s v="93555242"/>
        <s v="93433090"/>
        <s v="93449261"/>
        <s v="93442032"/>
        <s v="46368016"/>
        <s v="91729395"/>
        <s v="92713589"/>
        <s v="91652599"/>
        <s v="92973161"/>
        <s v="92972067"/>
        <s v="92453174"/>
        <s v="61655312"/>
        <s v="70789387"/>
        <s v="43585889"/>
        <s v="74421643"/>
        <s v="62632059"/>
        <s v="81939854"/>
        <s v="24986986"/>
        <s v="25819584"/>
        <s v="31360382"/>
        <s v="44334169"/>
        <s v="23915896"/>
        <s v="24866309"/>
        <s v="42181178"/>
        <s v="28272170"/>
        <s v="44265147"/>
        <s v="91205588"/>
        <s v="23146133"/>
        <s v="91585635"/>
        <s v="46475526"/>
        <s v="16726295"/>
        <s v="23969881"/>
        <s v="40924950"/>
        <s v="92167251"/>
        <s v="24566003"/>
        <s v="92938755"/>
        <s v="47651293"/>
        <s v="44320758"/>
        <s v="44370764"/>
      </sharedItems>
    </cacheField>
    <cacheField name="SEXO" numFmtId="0">
      <sharedItems count="2">
        <s v="F"/>
        <s v="M"/>
      </sharedItems>
    </cacheField>
    <cacheField name="ANNO" numFmtId="0">
      <sharedItems count="1">
        <s v="2023"/>
      </sharedItems>
    </cacheField>
    <cacheField name="DIA" numFmtId="0">
      <sharedItems count="31">
        <s v="19"/>
        <s v="4"/>
        <s v="18"/>
        <s v="11"/>
        <s v="16"/>
        <s v="17"/>
        <s v="21"/>
        <s v="26"/>
        <s v="1"/>
        <s v="5"/>
        <s v="29"/>
        <s v="25"/>
        <s v="10"/>
        <s v="14"/>
        <s v="8"/>
        <s v="20"/>
        <s v="9"/>
        <s v="23"/>
        <s v="30"/>
        <s v="22"/>
        <s v="28"/>
        <s v="15"/>
        <s v="27"/>
        <s v="7"/>
        <s v="24"/>
        <s v="13"/>
        <s v="2"/>
        <s v="6"/>
        <s v="12"/>
        <s v="3"/>
        <s v="31"/>
      </sharedItems>
    </cacheField>
    <cacheField name="NOMBRE PACIENTE" numFmtId="0">
      <sharedItems count="355">
        <s v="ADELA ALVAREZ QUISPE"/>
        <s v="LUZMILA HUALLA ALANOCA"/>
        <s v="JOSEFINA CCORAHUA TANCAYLLO"/>
        <s v="MIRIAM VALDEZ MENDIGURE"/>
        <s v="SANDRA ALCCAMARI CCAHUANA"/>
        <s v="ROSA MERMA LLOCLLE"/>
        <s v="FRANCISCA OLARTE OLLACHICA"/>
        <s v="CARMEN ROSA YAULI CHILO"/>
        <s v="NELLY CCALLO CONDORI"/>
        <s v="YANETT KATATA SOTO"/>
        <s v="MILAGROS CUTIRE URBINA"/>
        <s v="ELSA ANCCA HUILLCA"/>
        <s v="BALBINA YAULI NUÐONCCA"/>
        <s v="MARCOSA HALLASI KANA"/>
        <s v="ROSA PACCO MAGAÐO"/>
        <s v="SHEILA JESUSA CHAÐI CCAMA"/>
        <s v="MIRIAM SUCA CHAÐI"/>
        <s v="YESICA YAURI PACCA"/>
        <s v="JUANA LEONARDA HUAMANI ALFEREZ"/>
        <s v="MARIA HANCCO KJALLE"/>
        <s v="SUSANA LLAIQUE HACHA"/>
        <s v="LUZMA HUAMANCHOQUE QUISPE"/>
        <s v="ALEJANDRA LLACMA CONDO"/>
        <s v="OLGA SAICO SURI"/>
        <s v="MARIBEL LLASA ALVAREZ"/>
        <s v="DAYGORA CUMPA MONZON"/>
        <s v="ELVA JUANA SAUÐE CUADROS"/>
        <s v="VALENTINA FLORES MAMANI"/>
        <s v="FAVIOLA HINCHO OTAZU"/>
        <s v="ENEAS OWEN LLAIQUE SUCA"/>
        <s v="WILY AXEL CHINO SUNI"/>
        <s v="ANTOINE ISA- HUALLPA HUARI"/>
        <s v="CRISTOPHER ANDR+ GALINDO CCAPA"/>
        <s v="SHAMILA SHANI CCOLQQUE SAICO"/>
        <s v="ELI-N R-DHER QQUELLHUA TAYPE"/>
        <s v="YAMELI ROS+ MAYHUA CRUZ"/>
        <s v="RUTH ESTHER PUELLES TACO"/>
        <s v="ETHAN AZIEL CHUCO CHIPANA"/>
        <s v="MAYA KRISTHEL TACO PUMA"/>
        <s v="EMELY ARIANA CCOTOHUANCA CCACYA"/>
        <s v="KORIAN NAIARA SAICO MAMANCHOQUE"/>
        <s v="JEAN KILLIAM LLOCCALLASI YUCRA"/>
        <s v="ELIA JHISEL HUALLPA CHOQUEHUANCA"/>
        <s v="DANNA SHARAI KALLE QUISPE"/>
        <s v="EDHAN LIAN ALCCAMARI TARIFA"/>
        <s v="DAREK YOUSSEF ROJAS PAUCAR"/>
        <s v="LARISA CATALEYA QUISPE ARANA"/>
        <s v="IAM JOSHEP LEANDRO MAQUERA CHOQUEPUMA"/>
        <s v="ELIF ROSITA SAICO CONDO"/>
        <s v="TOSHIO HIROSHI CCAPA CONDO"/>
        <s v="JARETH STIBEN HUAYCHO SUNI"/>
        <s v="ASIRI ALEXANDRA CCOLQUE CHILO"/>
        <s v="AARON HITLER CARLOS YAURI"/>
        <s v="JHEREMY SAMUEL CCAHUANA MAGAÐO"/>
        <s v="SANTIAGO ZAIN CCAMA CRUZ"/>
        <s v="MARIA FERNANDA CHILO CCORAHUA"/>
        <s v="DAYRON DENIS NINAQUISPE CHOQUECCOTA"/>
        <s v="DIO GAEL SAID SAICO CONDO"/>
        <s v="ANGEL JAIR CAMANI JAQQUEHUA"/>
        <s v="ROUSS ZEYNEP PFOCCORI CCALLA"/>
        <s v="ADRIEL HAZAM TARIFA SUCA"/>
        <s v="AMY VALENTINA MENDOZA CCASA"/>
        <s v="ISABELA BARRETO QUISPE"/>
        <s v="ALEXA AITANA KALLE BENITO"/>
        <s v="YADHIRA NIKOL ANAI PACOTACYA AGUILAR"/>
        <s v="KHILIAN CALEB HUAMANI CHOQUE"/>
        <s v="JOSHUA RONALD CAMPOS LLAIQUE"/>
        <s v="ANGUI LUANA HUILLCA CONDO"/>
        <s v="BIANCA ALEXA PAUCCARA CHOQUEMAQUE"/>
        <s v="EMILY BEATRIZ TOLEDO GONZALES"/>
        <s v="RUFINA GARCIA VDA DE PAJUELO"/>
        <s v="PAULA LOPEZ PETRONILA"/>
        <s v="FLORIANO VELASQUE HUACCHARAQUI"/>
        <s v="TRINIDAD CHILCA DE MINAYA"/>
        <s v="JULIANA ENCARNACION LOPEZ"/>
        <s v="NATALY MICAELA HUERTA CURA"/>
        <s v="JUAN JULIAN EVARISTO FLORES"/>
        <s v="LORENZO BALABARCA RIME"/>
        <s v="VICENTE MENDOZA MENDEZ"/>
        <s v="MAURICIA MENDOZA GONZALES"/>
        <s v="JOSUE MAZA DAVALOS"/>
        <s v="ZENOBIO MONTAÐEZ CARRION"/>
        <s v="SINFOROSA JULIA COCHAY SAABEDRA"/>
        <s v="CLARA HILARIA PEREZ DE SALINAS"/>
        <s v="AMERICO VALENTIN TELLO LEONA"/>
        <s v="ANGELICA CUIPA LLAMCCAYA"/>
        <s v="MADHISON SAYWA ANCHAYHUA LEONA"/>
        <s v="GIORGHIA GEORGHETH TAIPE PANIURA"/>
        <s v="JULVER MATIAS MIRAVAL PONCE"/>
        <s v="ROY FRITZ FLORES NAVEROS"/>
        <s v="LUIS MATEO DAVALOS GOYA"/>
        <s v="AMY ALEXA LLAMCCAYA CUARESMA"/>
        <s v="DAFNE VALERIA RAMIREZ TAIPE"/>
        <s v="HILDAURA LLICAHUA QUISPE"/>
        <s v="DOMINICK ROLANDO TAIPE PANIURA"/>
        <s v="LUCIA OVIEDO LIMA"/>
        <s v="SANTIAGO CONTRERAS PANIURA"/>
        <s v="SALOME PANIURA RAMIREZ"/>
        <s v="BEATRIZ CJANAHUIRI HUANCA"/>
        <s v="LUIS POZO ORIHUELA"/>
        <s v="MICAELA CLARA ANCHAYHUA LEONA"/>
        <s v="ANTONIA VALDERRAMA PONCE"/>
        <s v="EPIFANIA SULLASI QUISPE"/>
        <s v="MATHIAS MARCELO YÐIGO LEONA"/>
        <s v="DEMETRIO GUTIERREZ QUISPE"/>
        <s v="ESTHER HUAMAN CARDEÐA"/>
        <s v="ROSALINA BACILIO PASCUAL"/>
        <s v="ITZAE SULAY SAICO CANA"/>
        <s v="WILIAMS JOSU+ FIGUEROA CAMPOS"/>
        <s v="KAYLANI KILLA MENDIGURE BUSTAMANTE"/>
        <s v="NAOMI BRIYANA APARICIO VARGAS"/>
        <s v="EITHAN ALESSANDRO CASAS HILARIO"/>
        <s v="NIZADETH GUISELLE SAICO CHACCA"/>
        <s v="DYLAN ADRIEL HUILLCAÐAHUI SAYCO"/>
        <s v="EMMA LUANA HUARCA SAPACAYO"/>
        <s v="FRAN HUGO HUILLCA CHAÐI"/>
        <s v="BENJAMIN NATHAN ADRIEL CUTI ALCCAMARI"/>
        <s v="AXEL DAVID CRUZ VILLAGRA"/>
        <s v="JOB LEVI QUISPE ALCCACCAHUA"/>
        <s v="ADRIAN POL DAVID SAVINA CUTI"/>
        <s v="LUANA ROCIO SULLA PARI"/>
        <s v="YAMIRA EDITH TACO GONZALES"/>
        <s v="LEONARD ALBERT USCA CHILO"/>
        <s v="YANIRE MIKAELA ROJAS TAYPE"/>
        <s v="ARIANA ANTONIETA MONTEROLA PERLACIO"/>
        <s v="RUSBEL SUCA HUARANCCA"/>
        <s v="DAFNE ALESSIA SULLA OJEDA"/>
        <s v="AZUL ADRIANA UMASI MERMA"/>
        <s v="SHAMIRA YAMILETH CCAHUANA HUAMANI"/>
        <s v="KEILY ABIGAIL MOGROVEJO PUMA"/>
        <s v="GAEL MILAN ZAPANA MERMA"/>
        <s v="MIRIAN LISBETH CCALLA CRUZ"/>
        <s v="KILIAN JARED CCAHUA ARPHI"/>
        <s v="ALESSIA JULIETTE ALONDRA HOLGUINO CUTI"/>
        <s v="SEBASTIAN RODRIGUEZ JALLASI"/>
        <s v="LUANNA MERITXELL CHECMAPOCCO SURCO"/>
        <s v="IRENE ZORAYDA CUTI RAMIREZ"/>
        <s v="EMILY ZOE MESTAS MACHACA"/>
        <s v="GEYDEM NAIM YEFRI LLOCLLE FERNANDEZ"/>
        <s v="BETSAB+ JORDAN MENDIGURE"/>
        <s v="LUZ YESEBETH QUISPE LLAVE"/>
        <s v="DRYANA ANTONELLA MOLLO CCALLUCHI"/>
        <s v="ABISAI ASAEL FLORES GARCIA"/>
        <s v="GABRIELA DAFNNE IHUE CALCINA"/>
        <s v="AARON JAIRO GUTIERREZ CHOQUE"/>
        <s v="ALLISON DANNA CCAHUA HUAMANI"/>
        <s v="THIAGO ESSMITH CHAUPI HUICHO"/>
        <s v="JASPER FALCËN CCACYA TUANO"/>
        <s v="JAKE WILSON PABLO CHACALLA CARLOS"/>
        <s v="SU AYSEL CHUCTAYA HUAMANI"/>
        <s v="YAMILETH MILAGROS CHINO CHECCA"/>
        <s v="OMAR LIAM CHACON SILVESTRE"/>
        <s v="VALERIA BRIANNA AYME UMASI"/>
        <s v="FABRIZIO GAEL HACHA RAMOS"/>
        <s v="MAYCOL ADRI-N LLACMA CCAHUANA"/>
        <s v="AMY MASSIEL RIMACHE SULLA"/>
        <s v="PEDRO IVAN VARGAS CJUNO"/>
        <s v="ASHLI GABRIELA LLAYQUE CHUCTAYA"/>
        <s v="KHALESSI ABIGAIL CAÐARI QUISPE"/>
        <s v="TAYLOR SLIM QUISPE HUAYLLANI"/>
        <s v="JAYDEN IKER SINSAYA TARUCA"/>
        <s v="RODRIGO SMITH PALLANI CCOLQUE"/>
        <s v="LIAM ANDREE CHUCTAYA ACHIRCANA"/>
        <s v="GAEL AMARU TOTORANI MAMANI"/>
        <s v="CAMILA INGRID LAROTA LAROTA"/>
        <s v="FLOR ABIGAIL HUASPA CHINO"/>
        <s v="KILIAN DACILVA ILACHOQUE OROSCO"/>
        <s v="YARED FABRICIO QUISPE PARI"/>
        <s v="JAEL ENZO GARCIA QUISPE"/>
        <s v="ARYA KENDRA VELASCO ALA"/>
        <s v="KHALEESI ALESSANDRA RAMOS HOLGUINO"/>
        <s v="EMMA NAYELI ZAMBRANO SALAS"/>
        <s v="JEFERSON IKAR TURUMPIRE HUAYTA"/>
        <s v="MATHIAS JOAQUIN ROQUE HUAMANI"/>
        <s v="ANTONELA JULIETH IHUE CALCINA"/>
        <s v="JOAN SEBASTIAN CACERES BUSTAMANTE"/>
        <s v="HEIDY ALESSIA CHOQUENAIRA ESPINOZA"/>
        <s v="LEONEL EDWIN CONDORI CHECCO"/>
        <s v="JHOHUARD AMORETTE QUISPE QUISPE"/>
        <s v="ENZO MATEO FLORES CHOQUENAIRA"/>
        <s v="ADRIAN FERNANDO YNGA VARGAS"/>
        <s v="GLADYS MELANIE CONDORCAHUANA PUCHO"/>
        <s v="IAN ESMYT CRUZ APARICIO"/>
        <s v="JHON OMER SAICO HUAYHUA"/>
        <s v="KARIN ABRIL AGUILAR HANCCO"/>
        <s v="FERNANDO MARCO ANTONIO RODRIGUEZ DURAN"/>
        <s v="FLOR DE KATALEYA CCUNO CHACCA"/>
        <s v="LEONEL THIAGO THAQUIMA SENCIA"/>
        <s v="ISAAC ABRAHAM CHOQUE SUPHO"/>
        <s v="LIAM MAYKEL CALLASI QUISPE"/>
        <s v="DARIEL YOSHUA MAMANI COLQUE"/>
        <s v="DYLAN THIAGO MAMANI FLOREZ"/>
        <s v="DANNY YARED GONZALES VILLACREZ"/>
        <s v="BRITNEY MILENA HUAMANI QUISPE"/>
        <s v="KIM SHANDY DEZA IMATA"/>
        <s v="NORMA MICAL SUCA CJUNO"/>
        <s v="EMMA ADIRA SURI TAIPE"/>
        <s v="D-NAE YASMIN NOA FLORES"/>
        <s v="ZEYNEP KATALEYA PAREDES CCAHUANA"/>
        <s v="KORAL TAILY SAICO ALCCAMARI"/>
        <s v="ALESSIA VALENTINA CORDOVA CONDORI"/>
        <s v="HELEN KIARA QUISPE JIMENEZ"/>
        <s v="BLANCA ISABEL CHOQUE FLOREZ"/>
        <s v="YHAIR ADRIAN CAÐARI CCAJAHUILLCA"/>
        <s v="DANITZA YULIETH PERCCA CHILO"/>
        <s v="TIAGO YASHER HUAMANI SOTO"/>
        <s v="KYLIAN DASHIRO QUISPE THEA"/>
        <s v="SASUKE ELI-N LABRA CORDOVA"/>
        <s v="SOL YADIRA CHUCHULLO CHINCHERO"/>
        <s v="MATEO LUCAS OJEDA SOTO"/>
        <s v="ALIZEE MAILY PUMA CHUCTAYA"/>
        <s v="FRANKLIN ADRYEL PUMA HANCCO"/>
        <s v="JOSUE DANIEL HUARANCCA KALLE"/>
        <s v="JOHAO WILSON RAMIREZ TAIPE"/>
        <s v="ANDREA ISABEL THEA CHACON"/>
        <s v="JHARITH MAKEL DIAZ MOLLO"/>
        <s v="JOSABETH LUANA PACO PARI"/>
        <s v="GAEL KYLIAN EMERICK YANA ACHAHUI"/>
        <s v="ALIZ AITANA KALESSI CRUZ ALA"/>
        <s v="NIURKA EVELIN SAICO YUCRA"/>
        <s v="GRIZEL YATZIRI ALA CHILO"/>
        <s v="ROBERT LEËN FERNANDEZ ACHUMA"/>
        <s v="JARED DANIEL VELASCO HUAMANCHOQUE"/>
        <s v="ARYANA KRISTAL HUAMAN CUTI"/>
        <s v="JAZIEL KAILANI NIFLA HACHA"/>
        <s v="MAYTE RIYALDINE CCAMA JAITA"/>
        <s v="BRITTNEY MILAGROS CHOQQUE SALAZAR"/>
        <s v="KALESSY MIA BARRA HUARACHA"/>
        <s v="HUGO ADRIEL HUAMANI CHOQQUE"/>
        <s v="BIANCA DANIELA CHOQUE FLOREZ"/>
        <s v="JEISEN MANUEL HUAMANI TANCAYLLO"/>
        <s v="KATZUMI VANESSA CCALLOCONDO CHAMPI"/>
        <s v="LIAM GAEL QUISPE CHUCHULLO"/>
        <s v="DYLAN GAEL CCASA HACHIRI"/>
        <s v="AXEL STIVEN HUILLCA CRUZ"/>
        <s v="STEPHEN EDISON CHARA ACHIRI"/>
        <s v="LUZ SAHIRA HINCHO QUISPE"/>
        <s v="DAYANA LLAYQUE CHUCTAYA"/>
        <s v="MAITE YAMILETH SAICO CHOQUEPUMA"/>
        <s v="FABIAN GIOVANNY HACHA CHILO"/>
        <s v="FLOR YAMELI CONDE HUAMANCHOQUE"/>
        <s v="DYLAN ADRIAN APAZA GOMEZ"/>
        <s v="NEEYOU TRAVIS MAMANI PHOCCO"/>
        <s v="GULNARA PAOLA ILLPA SURCO"/>
        <s v="THIAGO RONNY MAMANI VERDEJO"/>
        <s v="JARED WILLIAMS COLQUE UMAYASI"/>
        <s v="EDWAR JHAMPIER TAIPE TUNQUIPA"/>
        <s v="NAZLI UMASI COLQUE"/>
        <s v="ILKER SNEYDER PIERO QUISPE CUTIRE"/>
        <s v="MAX NICOLAS CCORAHUA LEANDRO"/>
        <s v="ADRIAN SAIR MAGAÐO YUCRA"/>
        <s v="EYMHI D¦YERALDINNE PINO SENCIA"/>
        <s v="GERAL RODRIGO HOLGUINO CHAÐI"/>
        <s v="JHEICO GADIEL HUAMAN CHIRME"/>
        <s v="ANGIELUZ DEBORA QUISPE LLAVE"/>
        <s v="ADRI-N JOSUE HUAMANCHOQUE CHAMBI"/>
        <s v="YETZAEL CHARLES NESTOR CCAMAQUE IHUE"/>
        <s v="ABDAEL JACOB ICHUHUAYTA YALLERCCO"/>
        <s v="STIVEN GIANFRANCO LUPO MAMANI"/>
        <s v="ARYA CAMILA EMMA CHARA CARRILLO"/>
        <s v="KILYAM IRVING PACCO HILACHOQUE"/>
        <s v="DANAHE BRITANY TUNQUIPA TUNQUIPA"/>
        <s v="WILLIAM GAEL FIGUEROA UMASI"/>
        <s v="AHSLY YAILYN SUPPO AQUIMA"/>
        <s v="DANIELA YOSELIN CUTIRI SAICO"/>
        <s v="THIAGO ARËN HUAYLLA CCAPA"/>
        <s v="DYLAN DEYKER SONCCO HUAHUISA"/>
        <s v="IVON ZAMARA INCA CALCINA"/>
        <s v="GABRIELA NEFERTARY CUTI CRUZ"/>
        <s v="ALISON LUANA MERMA HUAMANCHOQUE"/>
        <s v="JACK ADAIR HUAYHUA YUCRA"/>
        <s v="JOSHUA LIAM SONCCO MOLLO"/>
        <s v="CATALEYA ANYELIT QUIÐONES QUISPE"/>
        <s v="JOSU+ DANIEL HANCCOCCALLO MAMANI"/>
        <s v="ANDY JOHNSON CONDORI YAURI"/>
        <s v="ASHLEY KALESSY PEREZ LOPE"/>
        <s v="JAIRO DYLAN HACHIRI ALVAREZ"/>
        <s v="BRITTANY MIRLEY CCORI SAICO"/>
        <s v="EVANS CARLES VALDEZ CARRIZALES"/>
        <s v="MYA BRIANNA HUANCAHUIRE HUAYLLA"/>
        <s v="ZOE ROMINA YUREMA HUILLCA GUTIERREZ"/>
        <s v="DAYANNA THAIZ OROSCO CHAÐI"/>
        <s v="ESTHER DEBORA SUPHO LLANLLAYA"/>
        <s v="NAOMI CORAL LEANDRES LLAMOCCA"/>
        <s v="MATTHEW ALESSANDRO HANCCO CARLOS"/>
        <s v="ADRIEL JESUS PACSI ALA"/>
        <s v="MATEO AARON CHARA HOLGUINO"/>
        <s v="CRISTEL NATALI BUTRON COTRADO"/>
        <s v="ADRIAN ENRIQUE ANCCA CLEMENTE"/>
        <s v="JHILMAR HUAMANI MERMA"/>
        <s v="ELIAS ALEXANDER CHILO ILACHOQUE"/>
        <s v="THIAGO FERNANDO FERATA QUISPE"/>
        <s v="EIZA BRIANA LLACASI MAMANI"/>
        <s v="DYLAN GAEL SURCO QUISPE"/>
        <s v="ARIANNA EMMA ELINNA CHARA ACHIRI"/>
        <s v="JOSUE VICENTE ICHUHUAYTA YALLERCCO"/>
        <s v="YEICO CALEB TUNQUIPA NOA"/>
        <s v="ARIZBETH ALESSIA CARLOS MAQUE"/>
        <s v="SAMANTA SCARLETT OLLACHICA TAIPE"/>
        <s v="SEBASTIAN ESTEFANO HOLGUINO QUISPE"/>
        <s v="ELIZABETH SAYCO HUARCA"/>
        <s v="SANDRA ESTELA CCAJAHUILLCA CCAPA"/>
        <s v="DYLAN ABEL LLASA MACHACCA"/>
        <s v="LANDERS MIKEL MERMA CALLE"/>
        <s v="GIAN FRANCO HUILLCA HUAYLLA"/>
        <s v="CAROL IVANA ROQUE HACHIRCANA"/>
        <s v="EVELYN MAYA SAICO QUISPE"/>
        <s v="AYRTHON JOSE MERMA KCANA"/>
        <s v="MIA LUCERO MAYUMI CRUZ CRUZ"/>
        <s v="THIAGO GAEL OROSCO HUALLPA"/>
        <s v="YADIRA NICOL CHOQQUECCOTA CCOLQUE"/>
        <s v="KASTIEL NEHEMIAS ATAMARI CHINO"/>
        <s v="DIENZO ADRIANO CACERES HUAMANI"/>
        <s v="BRYSEIDA DORITA VALDEZ RAMIREZ"/>
        <s v="DAYANA YISEL HACHA SENCIA"/>
        <s v="DAMARIS MEGAN CCASA PILA"/>
        <s v="JHON ALEXANDER FLORES CCOYA"/>
        <s v="MATEO ALEJANDRO CONDORI QUISPE"/>
        <s v="ZEINETH A-DA HUAMANQUISPE HUAYLLA"/>
        <s v="JHADER CALEB HUARCA CCASA"/>
        <s v="MAURICIO SHAYE CHEMPI"/>
        <s v="REY FRANCO CONDOLI HUAMAN"/>
        <s v="LUIS FERNANDO GUTIERREZ CASTILLO"/>
        <s v="ESTHER NASHIRA QUISPE YAULI"/>
        <s v="KIARA ANGELES CONCHA HUAYHUA"/>
        <s v="BERENSON ALYSSA GAONA HOLGUINO"/>
        <s v="JHUMPIO WILIANS COLQUE YUCRA"/>
        <s v="LOURDES HUAYLLA YAUYO"/>
        <s v="GABRIELA VELASQUE RAMIREZ"/>
        <s v="SINTHIA CONDORI MENDIGURE"/>
        <s v="EDMEE MAGALY RAMOS QUISPE"/>
        <s v="ESTRELLA FERNANDA APARICIO HILARES"/>
        <s v="CLARA ALINA MAYTE ORELLANA MALPARTIDA"/>
        <s v="IGNACIO VALDEZ PEREZ"/>
        <s v="HILDAURA PUMAPILLO SORIA"/>
        <s v="SANTOSA MOREANO HERBAY DE AGUIRRE"/>
        <s v="ADELA PORRAS ALCARRAZ"/>
        <s v="LUCILA GOYCOCHEA GUEVARA"/>
        <s v="SANTUSA HUISA PACCAYA"/>
        <s v="WILBERT YUCRA SIHUIN"/>
        <s v="FLOR DE MARIA ESPINOZA NORIEGA"/>
        <s v="LUIS ALBERTO SALVATIERRA AUCASI"/>
        <s v="MIGUEL ALCIDES SUPANTA SAVINA"/>
        <s v="SIMEON MASGO ABAD"/>
        <s v="YOMIRA EMA YÐIGO ANCHAYHUA"/>
        <s v="ANDRES SALAZAR GARCIA"/>
        <s v="MARTINA LLANOS BOCANEGRA"/>
        <s v="SEVERO PABLO LOPEZ LEANDRO"/>
        <s v="HERMINIA SAICO VITOR"/>
        <s v="KEINER JOE CCOSCCO RENDON"/>
        <s v="JOSEFA TEODORA SUNI MAMANI"/>
        <s v="JOAO LEWANDOWSKI JR CONDOLI HUAMAN"/>
        <s v="FILOMENA ZARATE MEDINA"/>
        <s v="ROCIO QUISPE HIRPAHUANCA"/>
        <s v="CEFERINA HUAYTA MESCCO"/>
      </sharedItems>
    </cacheField>
    <cacheField name="tipo_doc" numFmtId="0">
      <sharedItems count="1">
        <s v="1"/>
      </sharedItems>
    </cacheField>
    <cacheField name="FECHA_NAC" numFmtId="0">
      <sharedItems count="315">
        <s v="1993-05-21"/>
        <s v="1989-10-22"/>
        <s v="1979-03-11"/>
        <s v="1992-09-23"/>
        <s v="1992-09-10"/>
        <s v="1988-05-23"/>
        <s v="1976-06-04"/>
        <s v="1987-07-16"/>
        <s v="1987-04-22"/>
        <s v="1983-01-30"/>
        <s v="1993-02-25"/>
        <s v="1982-01-09"/>
        <s v="1977-06-24"/>
        <s v="1983-10-07"/>
        <s v="1978-08-19"/>
        <s v="1987-01-01"/>
        <s v="1992-04-11"/>
        <s v="1990-10-18"/>
        <s v="1977-10-09"/>
        <s v="1977-08-02"/>
        <s v="1982-08-11"/>
        <s v="1992-12-14"/>
        <s v="1985-03-18"/>
        <s v="1988-02-08"/>
        <s v="1990-11-05"/>
        <s v="1988-11-24"/>
        <s v="1983-05-11"/>
        <s v="1976-07-25"/>
        <s v="1992-04-10"/>
        <s v="2022-07-12"/>
        <s v="2023-01-20"/>
        <s v="2023-03-07"/>
        <s v="2022-02-23"/>
        <s v="2022-11-17"/>
        <s v="2019-09-17"/>
        <s v="2021-07-26"/>
        <s v="2020-07-11"/>
        <s v="2022-02-16"/>
        <s v="2022-07-09"/>
        <s v="2022-06-26"/>
        <s v="2023-01-02"/>
        <s v="2022-04-24"/>
        <s v="2022-07-07"/>
        <s v="2021-06-25"/>
        <s v="2022-09-28"/>
        <s v="2022-10-13"/>
        <s v="2022-09-26"/>
        <s v="2021-09-03"/>
        <s v="2022-12-13"/>
        <s v="2022-04-20"/>
        <s v="2018-11-16"/>
        <s v="2022-08-08"/>
        <s v="2022-09-16"/>
        <s v="2022-08-28"/>
        <s v="2022-07-15"/>
        <s v="2023-05-06"/>
        <s v="2022-10-17"/>
        <s v="2022-09-23"/>
        <s v="2022-09-13"/>
        <s v="2022-01-04"/>
        <s v="2023-02-13"/>
        <s v="2022-06-09"/>
        <s v="2022-04-12"/>
        <s v="2022-06-17"/>
        <s v="2021-07-01"/>
        <s v="2020-05-15"/>
        <s v="2023-04-08"/>
        <s v="1997-11-27"/>
        <s v="1945-08-31"/>
        <s v="1924-08-03"/>
        <s v="1939-05-07"/>
        <s v="1944-06-04"/>
        <s v="1951-01-27"/>
        <s v="2019-11-09"/>
        <s v="1963-01-07"/>
        <s v="1933-09-28"/>
        <s v="1941-09-01"/>
        <s v="1928-09-13"/>
        <s v="1977-09-26"/>
        <s v="1949-12-24"/>
        <s v="1955-07-02"/>
        <s v="1958-08-12"/>
        <s v="2019-12-12"/>
        <s v="1970-05-30"/>
        <s v="2020-06-21"/>
        <s v="2022-11-09"/>
        <s v="2021-11-28"/>
        <s v="2011-11-09"/>
        <s v="2018-12-27"/>
        <s v="2020-07-01"/>
        <s v="2012-03-28"/>
        <s v="1981-11-30"/>
        <s v="2018-12-04"/>
        <s v="1946-12-13"/>
        <s v="1945-04-25"/>
        <s v="1925-10-22"/>
        <s v="1977-02-28"/>
        <s v="1967-03-03"/>
        <s v="2017-12-05"/>
        <s v="1976-05-08"/>
        <s v="1976-11-08"/>
        <s v="2017-06-07"/>
        <s v="1976-12-22"/>
        <s v="2020-12-14"/>
        <s v="1973-06-15"/>
        <s v="2022-11-19"/>
        <s v="2023-04-19"/>
        <s v="2022-07-21"/>
        <s v="2023-04-27"/>
        <s v="2022-12-06"/>
        <s v="2023-05-27"/>
        <s v="2022-12-03"/>
        <s v="2022-11-14"/>
        <s v="2023-04-13"/>
        <s v="2022-09-05"/>
        <s v="2022-10-27"/>
        <s v="2023-03-06"/>
        <s v="2022-05-05"/>
        <s v="2021-04-02"/>
        <s v="2023-03-12"/>
        <s v="2023-04-25"/>
        <s v="2022-10-12"/>
        <s v="2023-04-30"/>
        <s v="2022-04-25"/>
        <s v="2023-06-12"/>
        <s v="2022-04-13"/>
        <s v="2022-06-11"/>
        <s v="2023-02-28"/>
        <s v="2022-03-04"/>
        <s v="2023-03-04"/>
        <s v="2022-06-13"/>
        <s v="2023-03-24"/>
        <s v="2022-11-21"/>
        <s v="2022-03-16"/>
        <s v="2023-02-16"/>
        <s v="2020-05-22"/>
        <s v="2022-09-12"/>
        <s v="2022-12-17"/>
        <s v="2023-01-03"/>
        <s v="2021-12-12"/>
        <s v="2023-04-12"/>
        <s v="2023-02-03"/>
        <s v="2022-03-17"/>
        <s v="2023-02-24"/>
        <s v="2023-01-29"/>
        <s v="2022-04-14"/>
        <s v="2023-04-03"/>
        <s v="2022-10-18"/>
        <s v="2020-10-13"/>
        <s v="2023-04-14"/>
        <s v="2022-10-31"/>
        <s v="2022-08-09"/>
        <s v="2021-12-17"/>
        <s v="2021-04-09"/>
        <s v="2022-11-23"/>
        <s v="2022-12-27"/>
        <s v="2022-05-27"/>
        <s v="2022-09-04"/>
        <s v="2021-04-22"/>
        <s v="2021-01-12"/>
        <s v="2022-11-20"/>
        <s v="2022-07-23"/>
        <s v="2022-04-07"/>
        <s v="2023-03-27"/>
        <s v="2022-08-26"/>
        <s v="2021-12-09"/>
        <s v="2023-07-15"/>
        <s v="2021-12-21"/>
        <s v="2021-01-26"/>
        <s v="2023-03-02"/>
        <s v="2021-12-13"/>
        <s v="2022-03-08"/>
        <s v="2022-12-29"/>
        <s v="2023-06-01"/>
        <s v="2022-08-19"/>
        <s v="2023-08-21"/>
        <s v="2022-06-10"/>
        <s v="2022-05-18"/>
        <s v="2023-05-18"/>
        <s v="2022-03-07"/>
        <s v="2023-02-17"/>
        <s v="2023-07-18"/>
        <s v="2023-08-11"/>
        <s v="2023-07-17"/>
        <s v="2023-08-31"/>
        <s v="2023-07-14"/>
        <s v="2023-07-13"/>
        <s v="2023-07-24"/>
        <s v="2023-07-02"/>
        <s v="2023-04-09"/>
        <s v="2023-08-30"/>
        <s v="2023-08-14"/>
        <s v="2020-06-23"/>
        <s v="2022-01-17"/>
        <s v="2021-01-23"/>
        <s v="2022-03-21"/>
        <s v="2020-11-14"/>
        <s v="2020-10-25"/>
        <s v="2020-10-26"/>
        <s v="2022-03-11"/>
        <s v="2021-10-10"/>
        <s v="2022-02-08"/>
        <s v="2020-10-12"/>
        <s v="2021-05-14"/>
        <s v="2021-11-19"/>
        <s v="2022-02-20"/>
        <s v="2020-12-05"/>
        <s v="2021-06-24"/>
        <s v="2020-11-08"/>
        <s v="2022-03-13"/>
        <s v="2022-02-02"/>
        <s v="2020-07-27"/>
        <s v="2020-11-18"/>
        <s v="2022-01-29"/>
        <s v="2023-05-17"/>
        <s v="2023-10-13"/>
        <s v="2020-06-03"/>
        <s v="2022-01-09"/>
        <s v="2022-04-29"/>
        <s v="2022-03-12"/>
        <s v="2020-11-13"/>
        <s v="2022-01-15"/>
        <s v="2022-02-26"/>
        <s v="2022-07-19"/>
        <s v="2022-01-22"/>
        <s v="2022-02-14"/>
        <s v="2021-05-30"/>
        <s v="2020-06-17"/>
        <s v="2021-05-07"/>
        <s v="2020-11-28"/>
        <s v="2021-01-29"/>
        <s v="2020-06-06"/>
        <s v="2023-06-14"/>
        <s v="2021-01-14"/>
        <s v="2022-02-03"/>
        <s v="2021-10-29"/>
        <s v="2022-02-21"/>
        <s v="2020-07-17"/>
        <s v="2021-10-30"/>
        <s v="2022-10-29"/>
        <s v="2020-11-17"/>
        <s v="2021-11-27"/>
        <s v="2021-10-26"/>
        <s v="2020-10-23"/>
        <s v="2022-03-14"/>
        <s v="2022-01-03"/>
        <s v="2021-10-03"/>
        <s v="2022-02-11"/>
        <s v="2023-02-14"/>
        <s v="2020-12-27"/>
        <s v="2022-03-09"/>
        <s v="2021-11-18"/>
        <s v="2020-11-06"/>
        <s v="2021-11-06"/>
        <s v="2020-02-04"/>
        <s v="2022-12-07"/>
        <s v="2021-05-08"/>
        <s v="2021-11-25"/>
        <s v="2021-10-05"/>
        <s v="2020-10-10"/>
        <s v="2020-10-04"/>
        <s v="2022-02-12"/>
        <s v="2021-11-12"/>
        <s v="2020-06-08"/>
        <s v="2022-01-20"/>
        <s v="2020-12-20"/>
        <s v="2021-05-01"/>
        <s v="2022-11-06"/>
        <s v="2022-01-10"/>
        <s v="2022-01-14"/>
        <s v="1997-10-16"/>
        <s v="2004-01-05"/>
        <s v="2023-06-27"/>
        <s v="2023-05-16"/>
        <s v="2023-01-19"/>
        <s v="2023-06-19"/>
        <s v="2023-06-22"/>
        <s v="2023-07-12"/>
        <s v="2023-03-13"/>
        <s v="2023-02-12"/>
        <s v="2023-05-08"/>
        <s v="2023-09-25"/>
        <s v="2023-06-20"/>
        <s v="2023-06-23"/>
        <s v="2023-06-26"/>
        <s v="1977-04-04"/>
        <s v="2020-02-15"/>
        <s v="2019-12-26"/>
        <s v="2022-07-11"/>
        <s v="2021-07-18"/>
        <s v="1999-06-19"/>
        <s v="1996-06-07"/>
        <s v="1986-05-07"/>
        <s v="1996-03-05"/>
        <s v="2010-06-09"/>
        <s v="2021-03-25"/>
        <s v="1963-07-05"/>
        <s v="1973-01-14"/>
        <s v="1973-09-27"/>
        <s v="1969-09-08"/>
        <s v="1945-06-30"/>
        <s v="1963-09-01"/>
        <s v="1975-07-22"/>
        <s v="1967-05-26"/>
        <s v="1965-05-24"/>
        <s v="2019-02-27"/>
        <s v="1957-02-18"/>
        <s v="1987-11-30"/>
        <s v="1974-10-02"/>
        <s v="1952-11-06"/>
        <s v="1980-03-17"/>
        <s v="2020-12-24"/>
        <s v="1965-08-27"/>
        <s v="1986-12-18"/>
        <s v="1987-06-16"/>
      </sharedItems>
    </cacheField>
    <cacheField name="NRO_DE_HCL" numFmtId="0">
      <sharedItems count="355">
        <s v="47969218"/>
        <s v="46047101"/>
        <s v="40118128"/>
        <s v="72314356"/>
        <s v="47947656"/>
        <s v="45072296"/>
        <s v="24889646"/>
        <s v="44431164"/>
        <s v="44320568"/>
        <s v="41748639"/>
        <s v="47617237"/>
        <s v="41351624"/>
        <s v="24894597"/>
        <s v="42034026"/>
        <s v="40326308"/>
        <s v="44118315"/>
        <s v="48091449"/>
        <s v="46598161"/>
        <s v="30950190"/>
        <s v="24894571"/>
        <s v="41414123"/>
        <s v="47473673"/>
        <s v="42875325"/>
        <s v="44993349"/>
        <s v="47508565"/>
        <s v="45526610"/>
        <s v="42144144"/>
        <s v="42535356"/>
        <s v="47535506"/>
        <s v="55243"/>
        <s v="56640"/>
        <s v="57117"/>
        <s v="54395"/>
        <s v="56098"/>
        <s v="50068"/>
        <s v="53423"/>
        <s v="51647"/>
        <s v="54357"/>
        <s v="55223"/>
        <s v="55145"/>
        <s v="56578"/>
        <s v="54743"/>
        <s v="55220"/>
        <s v="53241"/>
        <s v="55146"/>
        <s v="55742"/>
        <s v="55843"/>
        <s v="55729"/>
        <s v="54883"/>
        <s v="56642"/>
        <s v="56839"/>
        <s v="54732"/>
        <s v="46939"/>
        <s v="55593"/>
        <s v="55676"/>
        <s v="55525"/>
        <s v="55287"/>
        <s v="57522"/>
        <s v="55858"/>
        <s v="57137"/>
        <s v="55638"/>
        <s v="54075"/>
        <s v="56849"/>
        <s v="55059"/>
        <s v="54672"/>
        <s v="55109"/>
        <s v="53267"/>
        <s v="51486"/>
        <s v="57291"/>
        <s v="70423309"/>
        <s v="32024213"/>
        <s v="32037295"/>
        <s v="31346225"/>
        <s v="32037712"/>
        <s v="08411394"/>
        <s v="91584708"/>
        <s v="32022209"/>
        <s v="32024648"/>
        <s v="32024212"/>
        <s v="32037197"/>
        <s v="25217364"/>
        <s v="09130066"/>
        <s v="32037198"/>
        <s v="25801781"/>
        <s v="91632067"/>
        <s v="22091390"/>
        <s v="80879738"/>
        <s v="93133672"/>
        <s v="92644749"/>
        <s v="62280961"/>
        <s v="91109729"/>
        <s v="80879735"/>
        <s v="62280984"/>
        <s v="41194845"/>
        <s v="91081075"/>
        <s v="31346252"/>
        <s v="09256424"/>
        <s v="47520343"/>
        <s v="1319"/>
        <s v="07457318"/>
        <s v="90539953"/>
        <s v="31363886"/>
        <s v="1074"/>
        <s v="90257865"/>
        <s v="1949"/>
        <s v="92154016"/>
        <s v="80052116"/>
        <s v="56116"/>
        <s v="57389"/>
        <s v="54671"/>
        <s v="55297"/>
        <s v="57455"/>
        <s v="56272"/>
        <s v="57684"/>
        <s v="56253"/>
        <s v="55863"/>
        <s v="56074"/>
        <s v="57331"/>
        <s v="55571"/>
        <s v="55942"/>
        <s v="56113"/>
        <s v="57020"/>
        <s v="54821"/>
        <s v="56236"/>
        <s v="53575"/>
        <s v="57062"/>
        <s v="57422"/>
        <s v="55969"/>
        <s v="57490"/>
        <s v="54764"/>
        <s v="57796"/>
        <s v="54675"/>
        <s v="55067"/>
        <s v="56962"/>
        <s v="54451"/>
        <s v="56997"/>
        <s v="55076"/>
        <s v="57187"/>
        <s v="56129"/>
        <s v="54518"/>
        <s v="56878"/>
        <s v="51534"/>
        <s v="55639"/>
        <s v="56349"/>
        <s v="56513"/>
        <s v="53970"/>
        <s v="56125"/>
        <s v="57332"/>
        <s v="57015"/>
        <s v="57006"/>
        <s v="55827"/>
        <s v="54525"/>
        <s v="56928"/>
        <s v="56716"/>
        <s v="54692"/>
        <s v="57350"/>
        <s v="55888"/>
        <s v="51984"/>
        <s v="57341"/>
        <s v="56532"/>
        <s v="56097"/>
        <s v="55415"/>
        <s v="53998"/>
        <s v="52668"/>
        <s v="57646"/>
        <s v="56639"/>
        <s v="56440"/>
        <s v="57798"/>
        <s v="54961"/>
        <s v="55836"/>
        <s v="52780"/>
        <s v="52423"/>
        <s v="56112"/>
        <s v="55310"/>
        <s v="56340"/>
        <s v="54638"/>
        <s v="57192"/>
        <s v="55520"/>
        <s v="53965"/>
        <s v="58048"/>
        <s v="54005"/>
        <s v="52379"/>
        <s v="54680"/>
        <s v="56983"/>
        <s v="53994"/>
        <s v="53973"/>
        <s v="54474"/>
        <s v="56451"/>
        <s v="57716"/>
        <s v="55480"/>
        <s v="58319"/>
        <s v="55063"/>
        <s v="56263"/>
        <s v="54894"/>
        <s v="57588"/>
        <s v="54465"/>
        <s v="56882"/>
        <s v="58077"/>
        <s v="58249"/>
        <s v="58064"/>
        <s v="58416"/>
        <s v="58047"/>
        <s v="58039"/>
        <s v="58128"/>
        <s v="57986"/>
        <s v="57289"/>
        <s v="58409"/>
        <s v="58067"/>
        <s v="57281"/>
        <s v="58275"/>
        <s v="51600"/>
        <s v="55052"/>
        <s v="52386"/>
        <s v="54545"/>
        <s v="52104"/>
        <s v="52025"/>
        <s v="52023"/>
        <s v="54494"/>
        <s v="53618"/>
        <s v="54298"/>
        <s v="51979"/>
        <s v="54815"/>
        <s v="52824"/>
        <s v="53839"/>
        <s v="52029"/>
        <s v="54367"/>
        <s v="52216"/>
        <s v="53230"/>
        <s v="52076"/>
        <s v="54817"/>
        <s v="54348"/>
        <s v="51714"/>
        <s v="52121"/>
        <s v="54236"/>
        <s v="57582"/>
        <s v="58793"/>
        <s v="51548"/>
        <s v="51985"/>
        <s v="54104"/>
        <s v="54791"/>
        <s v="54492"/>
        <s v="52102"/>
        <s v="54154"/>
        <s v="54408"/>
        <s v="55289"/>
        <s v="52487"/>
        <s v="54195"/>
        <s v="54514"/>
        <s v="56044"/>
        <s v="54261"/>
        <s v="53144"/>
        <s v="51582"/>
        <s v="52752"/>
        <s v="52171"/>
        <s v="52365"/>
        <s v="51554"/>
        <s v="57814"/>
        <s v="52415"/>
        <s v="54265"/>
        <s v="54227"/>
        <s v="54373"/>
        <s v="51679"/>
        <s v="53735"/>
        <s v="55953"/>
        <s v="52112"/>
        <s v="53898"/>
        <s v="53701"/>
        <s v="52021"/>
        <s v="54501"/>
        <s v="54843"/>
        <s v="53594"/>
        <s v="54321"/>
        <s v="56867"/>
        <s v="52303"/>
        <s v="51596"/>
        <s v="54856"/>
        <s v="53840"/>
        <s v="52065"/>
        <s v="53766"/>
        <s v="50995"/>
        <s v="56284"/>
        <s v="52793"/>
        <s v="53875"/>
        <s v="53605"/>
        <s v="51973"/>
        <s v="52056"/>
        <s v="54319"/>
        <s v="54493"/>
        <s v="51560"/>
        <s v="54184"/>
        <s v="56644"/>
        <s v="52279"/>
        <s v="52722"/>
        <s v="55993"/>
        <s v="54114"/>
        <s v="57802"/>
        <s v="52100"/>
        <s v="54152"/>
        <s v="53765"/>
        <s v="52586"/>
        <s v="29735"/>
        <s v="14520"/>
        <s v="57917"/>
        <s v="57577"/>
        <s v="56626"/>
        <s v="58076"/>
        <s v="57842"/>
        <s v="57061"/>
        <s v="57858"/>
        <s v="56934"/>
        <s v="58028"/>
        <s v="57762"/>
        <s v="57077"/>
        <s v="56835"/>
        <s v="57813"/>
        <s v="57538"/>
        <s v="58606"/>
        <s v="58125"/>
        <s v="57880"/>
        <s v="57911"/>
        <s v="46368016"/>
        <s v="91729395"/>
        <s v="92713589"/>
        <s v="50669"/>
        <s v="55247"/>
        <s v="55726"/>
        <s v="53351"/>
        <s v="61655312"/>
        <s v="70789387"/>
        <s v="10544"/>
        <s v="74421643"/>
        <s v="SO485"/>
        <s v="81939854"/>
        <s v="24986986"/>
        <s v="25819584"/>
        <s v="31360382"/>
        <s v="44334169"/>
        <s v="57747"/>
        <s v="57584"/>
        <s v="42181178"/>
        <s v="28272170"/>
        <s v="44265147"/>
        <s v="91205588"/>
        <s v="23146133"/>
        <s v="91585635"/>
        <s v="46475526"/>
        <s v="16726295"/>
        <s v="23969881"/>
        <s v="40924950"/>
        <s v="92167251"/>
        <s v="53520"/>
        <s v="92938755"/>
        <s v="47651293"/>
        <s v="44320758"/>
        <s v="44370764"/>
      </sharedItems>
    </cacheField>
    <cacheField name="EDAD_PAC_ANO" numFmtId="0">
      <sharedItems/>
    </cacheField>
    <cacheField name="SEGURO" numFmtId="0">
      <sharedItems containsSemiMixedTypes="0" containsString="0" containsNumber="1" containsInteger="1" minValue="0" maxValue="0" count="1">
        <n v="0"/>
      </sharedItems>
    </cacheField>
    <cacheField name="TURNO_ATENCION" numFmtId="0">
      <sharedItems count="2">
        <s v="M"/>
        <s v="T"/>
      </sharedItems>
    </cacheField>
    <cacheField name="REGION" numFmtId="0">
      <sharedItems count="1">
        <s v="CUSCO"/>
      </sharedItems>
    </cacheField>
    <cacheField name="PROVINCIA" numFmtId="0">
      <sharedItems count="1">
        <s v="ESPINAR"/>
      </sharedItems>
    </cacheField>
    <cacheField name="MICRORED" numFmtId="0">
      <sharedItems count="1">
        <s v="NO PERTENECE A NINGUNA MICRORED"/>
      </sharedItems>
    </cacheField>
    <cacheField name="NRO_FUA" numFmtId="0">
      <sharedItems count="1">
        <s v=""/>
      </sharedItems>
    </cacheField>
    <cacheField name="HIS" numFmtId="0">
      <sharedItems count="1">
        <s v="SI"/>
      </sharedItems>
    </cacheField>
    <cacheField name="TELECONSULTOR" numFmtId="0">
      <sharedItems count="1">
        <s v=""/>
      </sharedItems>
    </cacheField>
    <cacheField name="UPS" numFmtId="0">
      <sharedItems count="14">
        <s v="303203"/>
        <s v="303101"/>
        <s v="470101"/>
        <s v="301202"/>
        <s v="301203"/>
        <s v="301204"/>
        <s v="302803"/>
        <s v="303802"/>
        <s v="303712"/>
        <s v="303408"/>
        <s v="302303"/>
        <s v="303304"/>
        <s v="303510"/>
        <s v="301605"/>
      </sharedItems>
    </cacheField>
    <cacheField name="MOTIVO" numFmtId="0">
      <sharedItems count="1">
        <s v=""/>
      </sharedItems>
    </cacheField>
    <cacheField name="ESPECIALIDAD SOLICITADA" numFmtId="0">
      <sharedItems/>
    </cacheField>
    <cacheField name="ATIENDE" numFmtId="0">
      <sharedItems count="25">
        <s v="LADY LUCERO CANO DIAZ"/>
        <s v="MEREDIT ROSMERY APARICIO CURAZI"/>
        <s v="AMPARO MAMANI TUNQUIPA"/>
        <s v="SONIA ROCIO ROCHA COYLA"/>
        <s v="MIRIAM URSULA CARBAJAL BELTRAN"/>
        <s v="CAROLINA CONDORI SISA"/>
        <s v="LIZETH AURIA MAR FERRO"/>
        <s v="YOVANA LOPEZ LEON"/>
        <s v="NURY ENILDA MAMANI VILCA"/>
        <s v="FLOR PIEDAD VILCA SURCO"/>
        <s v="IRMA ALVAREZ HUANCA"/>
        <s v="MARIA TERESA MUÐIZ MALDONADO"/>
        <s v="NERY CCORAHUA UMIYAURI"/>
        <s v="DEIVIS ALEX ANCOCALLO FLORES"/>
        <s v="MARTHA DEL PILAR GONZALES VALDIVIA"/>
        <s v="EDWIN TTITO QUISPE"/>
        <s v="GLORIA GABRIELA CARDENAS ALARCON"/>
        <s v="JUAN CARLOS ARIAS SANTANA"/>
        <s v="GIOKONDA TRINIDAD MALDONADO DE CACERES"/>
        <s v="ENOCH RIVERO LAZO"/>
        <s v="MARCO DAVID CALIZAYA TICONA"/>
        <s v="CARLOS ENRIQUE LAZO BENITEZ"/>
        <s v="HARDY BENITO RONDON VALDIVIA"/>
        <s v="ELIAS WILMAN ESPINOZA QUISPE"/>
        <s v="CARLOS ALBERTO ROMOACCA HUAMAN"/>
      </sharedItems>
    </cacheField>
    <cacheField name="CodigoDiag" numFmtId="0">
      <sharedItems/>
    </cacheField>
    <cacheField name="TELESALUD" numFmtId="0">
      <sharedItems/>
    </cacheField>
    <cacheField name="MODALIDAD" numFmtId="0">
      <sharedItems count="5">
        <s v="Teleorientación Síncrona"/>
        <s v="Telemonitoreo"/>
        <s v="Teleinterconsulta Síncrona"/>
        <s v="Teleconsulta en Línea"/>
        <s v="Teletomografía fuera de Línea"/>
      </sharedItems>
    </cacheField>
    <cacheField name="DESCRIP" numFmtId="0">
      <sharedItems containsBlank="1" count="32">
        <m/>
        <s v="99199.17 - SUPLEMENTACIÓN CON HIERRO"/>
        <s v="99209 - ATENCIÓN EN NUTRICIÓN"/>
        <s v="99381 - ATENCIÓN INTEGRAL DE SALUD DEL NIÑO-CRED MENOR DE 1 AÑO"/>
        <s v="99381.01 - ATENCIÓN INTEGRAL DE SALUD DEL NIÑO-CRED NEONATO"/>
        <s v="99382 - ATENCIÓN INTEGRAL DE SALUD DEL NIÑO-CRED DE 1 A 4 AÑOS"/>
        <s v="99499.10 - TELEMONITOREO"/>
        <s v="A160 - TBC PULMONAR BK (-) CULTIVO (-)"/>
        <s v="F321 - EPISODIO DEPRESIVO MODERADO"/>
        <s v="F419 - TRASTORNO DE ANSIEDAD NO ESPECIFICADO"/>
        <s v="G430 - MIGRANA SIN AURA [MIGRANA COMUN]"/>
        <s v="H001 - CALACIO [CHALAZION]"/>
        <s v="H043 - INFLAMACION AGUDA Y LA NO ESPECIFICADA DE LAS VIAS LAGRIMALES"/>
        <s v="H110 - PTERIGION"/>
        <s v="H162 - QUERATOCONJUNTIVITIS"/>
        <s v="H814 - VERTIGO DE ORIGEN CENTRAL"/>
        <s v="I509 - INSUFICIENCIA CARDIACA NO ESPECIFICADA"/>
        <s v="I631 - INFARTO CEREBRAL DEBIDO A EMBOLIA DE ARTERIAS PRECEREBRALES"/>
        <s v="J40X - BRONQUITIS NO ESPECIFICADA COMO AGUDA O CRONICA"/>
        <s v="J47X - BRONQUIECTASIA"/>
        <s v="J960 - INSUFICIENCIA RESPIRATORIA AGUDA"/>
        <s v="J998 - TRASTORNOS RESPIRATORIOS EN OTRAS ENFERMEDADES CLASIFICADAS EN OTRA PARTE"/>
        <s v="K141 - LENGUA GEOGRAFICA"/>
        <s v="K828 - OTRAS ENFERMEDADES ESPECIFICADAS DE LA VESICULA BILIAR"/>
        <s v="M545 - LUMBAGO NO ESPECIFICADO"/>
        <s v="M653 - DEDO EN GATILLO"/>
        <s v="N47X - PREPUCIO REDUNDANTE FIMOSIS Y PARAFIMOSIS"/>
        <s v="Q02X - MICROCEFALIA"/>
        <s v="Q209 - MALFORMACION CONGENITA DE LAS CAMARAS CARDIACAS Y SUS CONEXIONES NO ESPECIFICADA"/>
        <s v="U212 - EXAMEN DE CONTACTOS / COLATERALES"/>
        <s v="Z359 - SUPERVISION DE EMBARAZO DE ALTO RIESGO SIN OTRA ESPECIFICACION"/>
        <s v="Z762 - CONSULTA PARA ATENCION Y SUPERVISION DE LA SALUD DE OTROS NINOS O LACTANTES SANOS"/>
      </sharedItems>
    </cacheField>
    <cacheField name="TIPOTele" numFmtId="0">
      <sharedItems count="3">
        <s v=""/>
        <s v="1"/>
        <s v="2"/>
      </sharedItems>
    </cacheField>
    <cacheField name="Lote" numFmtId="0">
      <sharedItems/>
    </cacheField>
    <cacheField name="Num_Pag" numFmtId="0">
      <sharedItems/>
    </cacheField>
    <cacheField name="Num_Reg" numFmtId="0">
      <sharedItems/>
    </cacheField>
    <cacheField name="cod_2000" numFmtId="0">
      <sharedItems/>
    </cacheField>
    <cacheField name="diag" numFmtId="0">
      <sharedItems count="69">
        <s v="|D87621N|D99499.08|D99402.082"/>
        <s v="|R99199.17|D99499.10"/>
        <s v="|D99209|D99403|D99499.11"/>
        <s v="|D99209|D99403|D99499.111|D99499.111|D99499.111"/>
        <s v="|D99209|DE631|DE440|D99403|D99499.11"/>
        <s v="|D99209|RD509|D99403|D99499.111|D99499.111|D99499.111|D99499.111"/>
        <s v="|D99209|D99499.11|D994031|D994031|D994031"/>
        <s v="|D99209|DE660IMC|DE631|D99403.011|D99499.01"/>
        <s v="|D992091|D99499.112|RE45XTE|D994031"/>
        <s v="|D992091|DE660IMC|D994031|D99499.112"/>
        <s v="|D992091|DE45XTE|DE617|DE631|D99403|D99499.11"/>
        <s v="|D992091|RD509LEV|D994031|D99499.112"/>
        <s v="|D992091|RE45XTE|DE617|DE631|D994031|D99499.11"/>
        <s v="|D992091|DZ006TE|DE617|DE631|D994031|D99499.11"/>
        <s v="|D992091|RE45XTE|D99499.112|D994031"/>
        <s v="|D992091|DE669IMC|D994031|D99499.11"/>
        <s v="|D992091|D99499.062|RE45XTE|D994031"/>
        <s v="|D992091|DZ006|DE631|D994031|D99499.11"/>
        <s v="|D992091|DE46XIMC|DE617|DE631|D994031|D99499.112"/>
        <s v="|D992091|DE660IMC|DE631|D994031|D99499.111"/>
        <s v="|D992091|RA979|DE631|D994031|D99499.112"/>
        <s v="|D992091|RE45XTE|DE617|DE631|D99403|D99499.11"/>
        <s v="|D992091|DE669IMC|DE631|D994031|D99499.111"/>
        <s v="|D992091|DE669IMC|D994031|D99499.111"/>
        <s v="|D992091|DE45X|RD509|D99403.011|D99499.11"/>
        <s v="|D992091|RE669IMC|D994031|D99499.112"/>
        <s v="|D99381|D99499.10"/>
        <s v="|D99381|D99199.17|D99499.10|RP0712|RP073"/>
        <s v="|D99381|D99499.10|D99199.17|RP073"/>
        <s v="|D99381.01|D99499.11"/>
        <s v="|D99381.01|D99499.10"/>
        <s v="|D99382|D99499.10"/>
        <s v="|D99401.081|D99499.082"/>
        <s v="|D99402.031|D99499.081"/>
        <s v="|D99499.10|D99381"/>
        <s v="|RA160|D99499.11"/>
        <s v="|RA160|D99499.112"/>
        <s v="|RD509LEV|D99499.08|D99401"/>
        <s v="|RD509LEV|D994031|D99499.11"/>
        <s v="|RD509MOD|D99499.08|D99401"/>
        <s v="|DE669IMC|D99499.112"/>
        <s v="|DF321|D99499.111"/>
        <s v="|DF419|D99499.112"/>
        <s v="|DG430|PB690|D99499.111"/>
        <s v="|DH001|PH547|D99499.11"/>
        <s v="|DH043|D99499.112"/>
        <s v="|DH110|D99499.112"/>
        <s v="|DH162|D99499.112"/>
        <s v="|DH814|DI634|D99499.111"/>
        <s v="|DI509|DI480|D99499.111"/>
        <s v="|DI631|PE018|PE148|D99499.112"/>
        <s v="|DJ40X|D99499.112"/>
        <s v="|DJ47X|D99499.112"/>
        <s v="|DJ47X|DB900|D99499.112"/>
        <s v="|DJ960|DJ189|DI500|D99499.112"/>
        <s v="|PJ998|PA160|PJ47X|PJ840|D99499.112"/>
        <s v="|DK141|D99499.11"/>
        <s v="|DK828|DK810|D99499.112"/>
        <s v="|DM545|D99499.112"/>
        <s v="|PM653|D99499.112"/>
        <s v="|DM653|DM773|D99499.112"/>
        <s v="|DN47X|D99499.112"/>
        <s v="|DQ02X|DZ033|DE46X|D99499.112"/>
        <s v="|DQ209|D99499.112"/>
        <s v="|DU212|D99499.11"/>
        <s v="|DZ359|D99499.112"/>
        <s v="|DZ359|DO990|D99499.112"/>
        <s v="|DZ359|DO234|PO365|D99499.112"/>
        <s v="|DZ762|DZ289|D99499.10"/>
      </sharedItems>
    </cacheField>
    <cacheField name="FechaAtencion" numFmtId="14">
      <sharedItems containsSemiMixedTypes="0" containsNonDate="0" containsDate="1" containsString="0" minDate="2023-01-25T00:00:00" maxDate="2023-12-24T00:00:00" count="77">
        <d v="2023-12-19T00:00:00"/>
        <d v="2023-10-04T00:00:00"/>
        <d v="2023-11-18T00:00:00"/>
        <d v="2023-12-11T00:00:00"/>
        <d v="2023-11-16T00:00:00"/>
        <d v="2023-11-17T00:00:00"/>
        <d v="2023-08-21T00:00:00"/>
        <d v="2023-10-26T00:00:00"/>
        <d v="2023-03-16T00:00:00"/>
        <d v="2023-08-01T00:00:00"/>
        <d v="2023-04-05T00:00:00"/>
        <d v="2023-06-16T00:00:00"/>
        <d v="2023-11-29T00:00:00"/>
        <d v="2023-08-25T00:00:00"/>
        <d v="2023-10-10T00:00:00"/>
        <d v="2023-10-14T00:00:00"/>
        <d v="2023-09-08T00:00:00"/>
        <d v="2023-09-21T00:00:00"/>
        <d v="2023-09-20T00:00:00"/>
        <d v="2023-08-09T00:00:00"/>
        <d v="2023-03-14T00:00:00"/>
        <d v="2023-02-23T00:00:00"/>
        <d v="2023-10-30T00:00:00"/>
        <d v="2023-02-22T00:00:00"/>
        <d v="2023-09-28T00:00:00"/>
        <d v="2023-08-08T00:00:00"/>
        <d v="2023-04-14T00:00:00"/>
        <d v="2023-02-15T00:00:00"/>
        <d v="2023-09-01T00:00:00"/>
        <d v="2023-09-27T00:00:00"/>
        <d v="2023-03-25T00:00:00"/>
        <d v="2023-02-07T00:00:00"/>
        <d v="2023-02-19T00:00:00"/>
        <d v="2023-10-25T00:00:00"/>
        <d v="2023-09-29T00:00:00"/>
        <d v="2023-07-24T00:00:00"/>
        <d v="2023-07-13T00:00:00"/>
        <d v="2023-07-25T00:00:00"/>
        <d v="2023-08-07T00:00:00"/>
        <d v="2023-09-02T00:00:00"/>
        <d v="2023-04-28T00:00:00"/>
        <d v="2023-03-15T00:00:00"/>
        <d v="2023-07-06T00:00:00"/>
        <d v="2023-02-09T00:00:00"/>
        <d v="2023-07-12T00:00:00"/>
        <d v="2023-08-28T00:00:00"/>
        <d v="2023-07-10T00:00:00"/>
        <d v="2023-07-11T00:00:00"/>
        <d v="2023-08-22T00:00:00"/>
        <d v="2023-11-15T00:00:00"/>
        <d v="2023-08-10T00:00:00"/>
        <d v="2023-02-10T00:00:00"/>
        <d v="2023-11-07T00:00:00"/>
        <d v="2023-12-23T00:00:00"/>
        <d v="2023-06-07T00:00:00"/>
        <d v="2023-12-01T00:00:00"/>
        <d v="2023-09-04T00:00:00"/>
        <d v="2023-10-18T00:00:00"/>
        <d v="2023-11-22T00:00:00"/>
        <d v="2023-02-21T00:00:00"/>
        <d v="2023-09-26T00:00:00"/>
        <d v="2023-09-13T00:00:00"/>
        <d v="2023-09-03T00:00:00"/>
        <d v="2023-08-03T00:00:00"/>
        <d v="2023-08-02T00:00:00"/>
        <d v="2023-06-23T00:00:00"/>
        <d v="2023-07-23T00:00:00"/>
        <d v="2023-01-25T00:00:00"/>
        <d v="2023-07-31T00:00:00"/>
        <d v="2023-06-08T00:00:00"/>
        <d v="2023-05-24T00:00:00"/>
        <d v="2023-10-03T00:00:00"/>
        <d v="2023-04-11T00:00:00"/>
        <d v="2023-09-05T00:00:00"/>
        <d v="2023-11-28T00:00:00"/>
        <d v="2023-03-05T00:00:00"/>
        <d v="2023-03-26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5">
  <r>
    <x v="0"/>
    <s v="283463367111"/>
    <x v="0"/>
    <x v="0"/>
    <x v="0"/>
    <x v="0"/>
    <x v="0"/>
    <x v="0"/>
    <x v="0"/>
    <x v="0"/>
    <x v="0"/>
    <s v="30"/>
    <x v="0"/>
    <x v="0"/>
    <x v="0"/>
    <x v="0"/>
    <x v="0"/>
    <x v="0"/>
    <x v="0"/>
    <x v="0"/>
    <x v="0"/>
    <x v="0"/>
    <s v=""/>
    <x v="0"/>
    <s v="87621N"/>
    <s v="99499.08"/>
    <x v="0"/>
    <x v="0"/>
    <x v="0"/>
    <s v="JFV"/>
    <s v="1"/>
    <s v="3"/>
    <s v="000007135"/>
    <x v="0"/>
    <x v="0"/>
  </r>
  <r>
    <x v="1"/>
    <s v="283463367111"/>
    <x v="0"/>
    <x v="1"/>
    <x v="0"/>
    <x v="0"/>
    <x v="1"/>
    <x v="1"/>
    <x v="0"/>
    <x v="1"/>
    <x v="1"/>
    <s v="33"/>
    <x v="0"/>
    <x v="0"/>
    <x v="0"/>
    <x v="0"/>
    <x v="0"/>
    <x v="0"/>
    <x v="0"/>
    <x v="0"/>
    <x v="0"/>
    <x v="0"/>
    <s v=""/>
    <x v="0"/>
    <s v="87621N"/>
    <s v="99499.08"/>
    <x v="0"/>
    <x v="0"/>
    <x v="0"/>
    <s v="JFV"/>
    <s v="1"/>
    <s v="4"/>
    <s v="000007135"/>
    <x v="0"/>
    <x v="1"/>
  </r>
  <r>
    <x v="2"/>
    <s v="283463367111"/>
    <x v="0"/>
    <x v="2"/>
    <x v="0"/>
    <x v="0"/>
    <x v="2"/>
    <x v="2"/>
    <x v="0"/>
    <x v="2"/>
    <x v="2"/>
    <s v="44"/>
    <x v="0"/>
    <x v="0"/>
    <x v="0"/>
    <x v="0"/>
    <x v="0"/>
    <x v="0"/>
    <x v="0"/>
    <x v="0"/>
    <x v="0"/>
    <x v="0"/>
    <s v=""/>
    <x v="0"/>
    <s v="87621N"/>
    <s v="99499.08"/>
    <x v="0"/>
    <x v="0"/>
    <x v="0"/>
    <s v="JFV"/>
    <s v="2"/>
    <s v="11"/>
    <s v="000007135"/>
    <x v="0"/>
    <x v="2"/>
  </r>
  <r>
    <x v="0"/>
    <s v="283463367111"/>
    <x v="0"/>
    <x v="3"/>
    <x v="0"/>
    <x v="0"/>
    <x v="0"/>
    <x v="3"/>
    <x v="0"/>
    <x v="3"/>
    <x v="3"/>
    <s v="31"/>
    <x v="0"/>
    <x v="0"/>
    <x v="0"/>
    <x v="0"/>
    <x v="0"/>
    <x v="0"/>
    <x v="0"/>
    <x v="0"/>
    <x v="0"/>
    <x v="0"/>
    <s v=""/>
    <x v="0"/>
    <s v="87621N"/>
    <s v="99499.08"/>
    <x v="0"/>
    <x v="0"/>
    <x v="0"/>
    <s v="JFV"/>
    <s v="1"/>
    <s v="5"/>
    <s v="000007135"/>
    <x v="0"/>
    <x v="0"/>
  </r>
  <r>
    <x v="1"/>
    <s v="283463367111"/>
    <x v="0"/>
    <x v="4"/>
    <x v="0"/>
    <x v="0"/>
    <x v="1"/>
    <x v="4"/>
    <x v="0"/>
    <x v="4"/>
    <x v="4"/>
    <s v="31"/>
    <x v="0"/>
    <x v="0"/>
    <x v="0"/>
    <x v="0"/>
    <x v="0"/>
    <x v="0"/>
    <x v="0"/>
    <x v="0"/>
    <x v="0"/>
    <x v="0"/>
    <s v=""/>
    <x v="0"/>
    <s v="87621N"/>
    <s v="99499.08"/>
    <x v="0"/>
    <x v="0"/>
    <x v="0"/>
    <s v="JFV"/>
    <s v="1"/>
    <s v="3"/>
    <s v="000007135"/>
    <x v="0"/>
    <x v="1"/>
  </r>
  <r>
    <x v="2"/>
    <s v="283463367111"/>
    <x v="0"/>
    <x v="5"/>
    <x v="0"/>
    <x v="0"/>
    <x v="2"/>
    <x v="5"/>
    <x v="0"/>
    <x v="5"/>
    <x v="5"/>
    <s v="35"/>
    <x v="0"/>
    <x v="0"/>
    <x v="0"/>
    <x v="0"/>
    <x v="0"/>
    <x v="0"/>
    <x v="0"/>
    <x v="0"/>
    <x v="0"/>
    <x v="0"/>
    <s v=""/>
    <x v="0"/>
    <s v="87621N"/>
    <s v="99499.08"/>
    <x v="0"/>
    <x v="0"/>
    <x v="0"/>
    <s v="JFV"/>
    <s v="2"/>
    <s v="18"/>
    <s v="000007135"/>
    <x v="0"/>
    <x v="2"/>
  </r>
  <r>
    <x v="0"/>
    <s v="283463367111"/>
    <x v="0"/>
    <x v="6"/>
    <x v="0"/>
    <x v="0"/>
    <x v="0"/>
    <x v="6"/>
    <x v="0"/>
    <x v="6"/>
    <x v="6"/>
    <s v="47"/>
    <x v="0"/>
    <x v="0"/>
    <x v="0"/>
    <x v="0"/>
    <x v="0"/>
    <x v="0"/>
    <x v="0"/>
    <x v="0"/>
    <x v="0"/>
    <x v="0"/>
    <s v=""/>
    <x v="0"/>
    <s v="87621N"/>
    <s v="99499.08"/>
    <x v="0"/>
    <x v="0"/>
    <x v="0"/>
    <s v="JFV"/>
    <s v="1"/>
    <s v="7"/>
    <s v="000007135"/>
    <x v="0"/>
    <x v="0"/>
  </r>
  <r>
    <x v="2"/>
    <s v="283463367111"/>
    <x v="0"/>
    <x v="7"/>
    <x v="0"/>
    <x v="0"/>
    <x v="2"/>
    <x v="7"/>
    <x v="0"/>
    <x v="7"/>
    <x v="7"/>
    <s v="36"/>
    <x v="0"/>
    <x v="0"/>
    <x v="0"/>
    <x v="0"/>
    <x v="0"/>
    <x v="0"/>
    <x v="0"/>
    <x v="0"/>
    <x v="0"/>
    <x v="0"/>
    <s v=""/>
    <x v="0"/>
    <s v="87621N"/>
    <s v="99499.08"/>
    <x v="0"/>
    <x v="0"/>
    <x v="0"/>
    <s v="JFV"/>
    <s v="2"/>
    <s v="20"/>
    <s v="000007135"/>
    <x v="0"/>
    <x v="2"/>
  </r>
  <r>
    <x v="2"/>
    <s v="283463367111"/>
    <x v="0"/>
    <x v="8"/>
    <x v="0"/>
    <x v="0"/>
    <x v="2"/>
    <x v="8"/>
    <x v="0"/>
    <x v="8"/>
    <x v="8"/>
    <s v="36"/>
    <x v="0"/>
    <x v="1"/>
    <x v="0"/>
    <x v="0"/>
    <x v="0"/>
    <x v="0"/>
    <x v="0"/>
    <x v="0"/>
    <x v="0"/>
    <x v="0"/>
    <s v=""/>
    <x v="0"/>
    <s v="87621N"/>
    <s v="99499.08"/>
    <x v="0"/>
    <x v="0"/>
    <x v="0"/>
    <s v="JFV"/>
    <s v="1"/>
    <s v="3"/>
    <s v="000007135"/>
    <x v="0"/>
    <x v="2"/>
  </r>
  <r>
    <x v="0"/>
    <s v="283463367111"/>
    <x v="0"/>
    <x v="9"/>
    <x v="0"/>
    <x v="0"/>
    <x v="0"/>
    <x v="9"/>
    <x v="0"/>
    <x v="9"/>
    <x v="9"/>
    <s v="40"/>
    <x v="0"/>
    <x v="0"/>
    <x v="0"/>
    <x v="0"/>
    <x v="0"/>
    <x v="0"/>
    <x v="0"/>
    <x v="0"/>
    <x v="0"/>
    <x v="0"/>
    <s v=""/>
    <x v="0"/>
    <s v="87621N"/>
    <s v="99499.08"/>
    <x v="0"/>
    <x v="0"/>
    <x v="0"/>
    <s v="JFV"/>
    <s v="1"/>
    <s v="2"/>
    <s v="000007135"/>
    <x v="0"/>
    <x v="0"/>
  </r>
  <r>
    <x v="2"/>
    <s v="283463367111"/>
    <x v="0"/>
    <x v="10"/>
    <x v="0"/>
    <x v="0"/>
    <x v="2"/>
    <x v="10"/>
    <x v="0"/>
    <x v="10"/>
    <x v="10"/>
    <s v="30"/>
    <x v="0"/>
    <x v="0"/>
    <x v="0"/>
    <x v="0"/>
    <x v="0"/>
    <x v="0"/>
    <x v="0"/>
    <x v="0"/>
    <x v="0"/>
    <x v="0"/>
    <s v=""/>
    <x v="0"/>
    <s v="87621N"/>
    <s v="99499.08"/>
    <x v="0"/>
    <x v="0"/>
    <x v="0"/>
    <s v="JFV"/>
    <s v="2"/>
    <s v="21"/>
    <s v="000007135"/>
    <x v="0"/>
    <x v="2"/>
  </r>
  <r>
    <x v="2"/>
    <s v="283463367111"/>
    <x v="0"/>
    <x v="11"/>
    <x v="0"/>
    <x v="0"/>
    <x v="2"/>
    <x v="11"/>
    <x v="0"/>
    <x v="11"/>
    <x v="11"/>
    <s v="41"/>
    <x v="0"/>
    <x v="0"/>
    <x v="0"/>
    <x v="0"/>
    <x v="0"/>
    <x v="0"/>
    <x v="0"/>
    <x v="0"/>
    <x v="0"/>
    <x v="0"/>
    <s v=""/>
    <x v="0"/>
    <s v="87621N"/>
    <s v="99499.08"/>
    <x v="0"/>
    <x v="0"/>
    <x v="0"/>
    <s v="JFV"/>
    <s v="2"/>
    <s v="16"/>
    <s v="000007135"/>
    <x v="0"/>
    <x v="2"/>
  </r>
  <r>
    <x v="2"/>
    <s v="283463367111"/>
    <x v="0"/>
    <x v="12"/>
    <x v="0"/>
    <x v="0"/>
    <x v="2"/>
    <x v="12"/>
    <x v="0"/>
    <x v="12"/>
    <x v="12"/>
    <s v="46"/>
    <x v="0"/>
    <x v="0"/>
    <x v="0"/>
    <x v="0"/>
    <x v="0"/>
    <x v="0"/>
    <x v="0"/>
    <x v="0"/>
    <x v="0"/>
    <x v="0"/>
    <s v=""/>
    <x v="0"/>
    <s v="87621N"/>
    <s v="99499.08"/>
    <x v="0"/>
    <x v="0"/>
    <x v="0"/>
    <s v="JFV"/>
    <s v="2"/>
    <s v="12"/>
    <s v="000007135"/>
    <x v="0"/>
    <x v="2"/>
  </r>
  <r>
    <x v="2"/>
    <s v="283463367111"/>
    <x v="0"/>
    <x v="13"/>
    <x v="0"/>
    <x v="0"/>
    <x v="2"/>
    <x v="13"/>
    <x v="0"/>
    <x v="13"/>
    <x v="13"/>
    <s v="40"/>
    <x v="0"/>
    <x v="0"/>
    <x v="0"/>
    <x v="0"/>
    <x v="0"/>
    <x v="0"/>
    <x v="0"/>
    <x v="0"/>
    <x v="0"/>
    <x v="0"/>
    <s v=""/>
    <x v="0"/>
    <s v="87621N"/>
    <s v="99499.08"/>
    <x v="0"/>
    <x v="0"/>
    <x v="0"/>
    <s v="JFV"/>
    <s v="2"/>
    <s v="19"/>
    <s v="000007135"/>
    <x v="0"/>
    <x v="2"/>
  </r>
  <r>
    <x v="0"/>
    <s v="283463367111"/>
    <x v="0"/>
    <x v="14"/>
    <x v="0"/>
    <x v="0"/>
    <x v="0"/>
    <x v="14"/>
    <x v="0"/>
    <x v="14"/>
    <x v="14"/>
    <s v="45"/>
    <x v="0"/>
    <x v="0"/>
    <x v="0"/>
    <x v="0"/>
    <x v="0"/>
    <x v="0"/>
    <x v="0"/>
    <x v="0"/>
    <x v="0"/>
    <x v="0"/>
    <s v=""/>
    <x v="0"/>
    <s v="87621N"/>
    <s v="99499.08"/>
    <x v="0"/>
    <x v="0"/>
    <x v="0"/>
    <s v="JFV"/>
    <s v="1"/>
    <s v="1"/>
    <s v="000007135"/>
    <x v="0"/>
    <x v="0"/>
  </r>
  <r>
    <x v="0"/>
    <s v="283463367111"/>
    <x v="0"/>
    <x v="15"/>
    <x v="0"/>
    <x v="0"/>
    <x v="0"/>
    <x v="15"/>
    <x v="0"/>
    <x v="15"/>
    <x v="15"/>
    <s v="36"/>
    <x v="0"/>
    <x v="0"/>
    <x v="0"/>
    <x v="0"/>
    <x v="0"/>
    <x v="0"/>
    <x v="0"/>
    <x v="0"/>
    <x v="0"/>
    <x v="0"/>
    <s v=""/>
    <x v="0"/>
    <s v="87621N"/>
    <s v="99499.08"/>
    <x v="0"/>
    <x v="0"/>
    <x v="0"/>
    <s v="JFV"/>
    <s v="1"/>
    <s v="4"/>
    <s v="000007135"/>
    <x v="0"/>
    <x v="0"/>
  </r>
  <r>
    <x v="1"/>
    <s v="283463367111"/>
    <x v="0"/>
    <x v="16"/>
    <x v="0"/>
    <x v="0"/>
    <x v="1"/>
    <x v="16"/>
    <x v="0"/>
    <x v="16"/>
    <x v="16"/>
    <s v="31"/>
    <x v="0"/>
    <x v="1"/>
    <x v="0"/>
    <x v="0"/>
    <x v="0"/>
    <x v="0"/>
    <x v="0"/>
    <x v="0"/>
    <x v="0"/>
    <x v="0"/>
    <s v=""/>
    <x v="0"/>
    <s v="87621N"/>
    <s v="99499.08"/>
    <x v="0"/>
    <x v="0"/>
    <x v="0"/>
    <s v="JFV"/>
    <s v="2"/>
    <s v="1"/>
    <s v="000007135"/>
    <x v="0"/>
    <x v="1"/>
  </r>
  <r>
    <x v="2"/>
    <s v="283463367111"/>
    <x v="0"/>
    <x v="17"/>
    <x v="0"/>
    <x v="0"/>
    <x v="2"/>
    <x v="17"/>
    <x v="0"/>
    <x v="17"/>
    <x v="17"/>
    <s v="33"/>
    <x v="0"/>
    <x v="1"/>
    <x v="0"/>
    <x v="0"/>
    <x v="0"/>
    <x v="0"/>
    <x v="0"/>
    <x v="0"/>
    <x v="0"/>
    <x v="0"/>
    <s v=""/>
    <x v="0"/>
    <s v="87621N"/>
    <s v="99499.08"/>
    <x v="0"/>
    <x v="0"/>
    <x v="0"/>
    <s v="JFV"/>
    <s v="1"/>
    <s v="2"/>
    <s v="000007135"/>
    <x v="0"/>
    <x v="2"/>
  </r>
  <r>
    <x v="2"/>
    <s v="283463367111"/>
    <x v="0"/>
    <x v="18"/>
    <x v="0"/>
    <x v="0"/>
    <x v="2"/>
    <x v="18"/>
    <x v="0"/>
    <x v="18"/>
    <x v="18"/>
    <s v="46"/>
    <x v="0"/>
    <x v="0"/>
    <x v="0"/>
    <x v="0"/>
    <x v="0"/>
    <x v="0"/>
    <x v="0"/>
    <x v="0"/>
    <x v="0"/>
    <x v="0"/>
    <s v=""/>
    <x v="0"/>
    <s v="87621N"/>
    <s v="99499.08"/>
    <x v="0"/>
    <x v="0"/>
    <x v="0"/>
    <s v="JFV"/>
    <s v="2"/>
    <s v="17"/>
    <s v="000007135"/>
    <x v="0"/>
    <x v="2"/>
  </r>
  <r>
    <x v="2"/>
    <s v="283463367111"/>
    <x v="0"/>
    <x v="19"/>
    <x v="0"/>
    <x v="0"/>
    <x v="2"/>
    <x v="19"/>
    <x v="0"/>
    <x v="19"/>
    <x v="19"/>
    <s v="46"/>
    <x v="0"/>
    <x v="0"/>
    <x v="0"/>
    <x v="0"/>
    <x v="0"/>
    <x v="0"/>
    <x v="0"/>
    <x v="0"/>
    <x v="0"/>
    <x v="0"/>
    <s v=""/>
    <x v="0"/>
    <s v="87621N"/>
    <s v="99499.08"/>
    <x v="0"/>
    <x v="0"/>
    <x v="0"/>
    <s v="JFV"/>
    <s v="2"/>
    <s v="9"/>
    <s v="000007135"/>
    <x v="0"/>
    <x v="2"/>
  </r>
  <r>
    <x v="2"/>
    <s v="283463367111"/>
    <x v="0"/>
    <x v="20"/>
    <x v="0"/>
    <x v="0"/>
    <x v="2"/>
    <x v="20"/>
    <x v="0"/>
    <x v="20"/>
    <x v="20"/>
    <s v="41"/>
    <x v="0"/>
    <x v="0"/>
    <x v="0"/>
    <x v="0"/>
    <x v="0"/>
    <x v="0"/>
    <x v="0"/>
    <x v="0"/>
    <x v="0"/>
    <x v="0"/>
    <s v=""/>
    <x v="0"/>
    <s v="87621N"/>
    <s v="99499.08"/>
    <x v="0"/>
    <x v="0"/>
    <x v="0"/>
    <s v="JFV"/>
    <s v="2"/>
    <s v="13"/>
    <s v="000007135"/>
    <x v="0"/>
    <x v="2"/>
  </r>
  <r>
    <x v="1"/>
    <s v="283463367111"/>
    <x v="0"/>
    <x v="21"/>
    <x v="0"/>
    <x v="0"/>
    <x v="1"/>
    <x v="21"/>
    <x v="0"/>
    <x v="21"/>
    <x v="21"/>
    <s v="30"/>
    <x v="0"/>
    <x v="0"/>
    <x v="0"/>
    <x v="0"/>
    <x v="0"/>
    <x v="0"/>
    <x v="0"/>
    <x v="0"/>
    <x v="0"/>
    <x v="0"/>
    <s v=""/>
    <x v="0"/>
    <s v="87621N"/>
    <s v="99499.08"/>
    <x v="0"/>
    <x v="0"/>
    <x v="0"/>
    <s v="JFV"/>
    <s v="1"/>
    <s v="2"/>
    <s v="000007135"/>
    <x v="0"/>
    <x v="1"/>
  </r>
  <r>
    <x v="1"/>
    <s v="283463367111"/>
    <x v="0"/>
    <x v="22"/>
    <x v="0"/>
    <x v="0"/>
    <x v="1"/>
    <x v="22"/>
    <x v="0"/>
    <x v="22"/>
    <x v="22"/>
    <s v="38"/>
    <x v="0"/>
    <x v="1"/>
    <x v="0"/>
    <x v="0"/>
    <x v="0"/>
    <x v="0"/>
    <x v="0"/>
    <x v="0"/>
    <x v="0"/>
    <x v="0"/>
    <s v=""/>
    <x v="0"/>
    <s v="87621N"/>
    <s v="99499.08"/>
    <x v="0"/>
    <x v="0"/>
    <x v="0"/>
    <s v="JFV"/>
    <s v="2"/>
    <s v="3"/>
    <s v="000007135"/>
    <x v="0"/>
    <x v="1"/>
  </r>
  <r>
    <x v="2"/>
    <s v="283463367111"/>
    <x v="0"/>
    <x v="23"/>
    <x v="0"/>
    <x v="0"/>
    <x v="2"/>
    <x v="23"/>
    <x v="0"/>
    <x v="23"/>
    <x v="23"/>
    <s v="35"/>
    <x v="0"/>
    <x v="0"/>
    <x v="0"/>
    <x v="0"/>
    <x v="0"/>
    <x v="0"/>
    <x v="0"/>
    <x v="0"/>
    <x v="0"/>
    <x v="0"/>
    <s v=""/>
    <x v="0"/>
    <s v="87621N"/>
    <s v="99499.08"/>
    <x v="0"/>
    <x v="0"/>
    <x v="0"/>
    <s v="JFV"/>
    <s v="2"/>
    <s v="15"/>
    <s v="000007135"/>
    <x v="0"/>
    <x v="2"/>
  </r>
  <r>
    <x v="2"/>
    <s v="283463367111"/>
    <x v="0"/>
    <x v="24"/>
    <x v="0"/>
    <x v="0"/>
    <x v="2"/>
    <x v="24"/>
    <x v="0"/>
    <x v="24"/>
    <x v="24"/>
    <s v="33"/>
    <x v="0"/>
    <x v="0"/>
    <x v="0"/>
    <x v="0"/>
    <x v="0"/>
    <x v="0"/>
    <x v="0"/>
    <x v="0"/>
    <x v="0"/>
    <x v="0"/>
    <s v=""/>
    <x v="0"/>
    <s v="87621N"/>
    <s v="99499.08"/>
    <x v="0"/>
    <x v="0"/>
    <x v="0"/>
    <s v="JFV"/>
    <s v="2"/>
    <s v="8"/>
    <s v="000007135"/>
    <x v="0"/>
    <x v="2"/>
  </r>
  <r>
    <x v="0"/>
    <s v="283463367111"/>
    <x v="0"/>
    <x v="25"/>
    <x v="0"/>
    <x v="0"/>
    <x v="0"/>
    <x v="25"/>
    <x v="0"/>
    <x v="25"/>
    <x v="25"/>
    <s v="35"/>
    <x v="0"/>
    <x v="0"/>
    <x v="0"/>
    <x v="0"/>
    <x v="0"/>
    <x v="0"/>
    <x v="0"/>
    <x v="0"/>
    <x v="0"/>
    <x v="0"/>
    <s v=""/>
    <x v="0"/>
    <s v="87621N"/>
    <s v="99499.08"/>
    <x v="0"/>
    <x v="0"/>
    <x v="0"/>
    <s v="JFV"/>
    <s v="1"/>
    <s v="6"/>
    <s v="000007135"/>
    <x v="0"/>
    <x v="0"/>
  </r>
  <r>
    <x v="2"/>
    <s v="283463367111"/>
    <x v="0"/>
    <x v="26"/>
    <x v="0"/>
    <x v="0"/>
    <x v="2"/>
    <x v="26"/>
    <x v="0"/>
    <x v="26"/>
    <x v="26"/>
    <s v="40"/>
    <x v="0"/>
    <x v="0"/>
    <x v="0"/>
    <x v="0"/>
    <x v="0"/>
    <x v="0"/>
    <x v="0"/>
    <x v="0"/>
    <x v="0"/>
    <x v="0"/>
    <s v=""/>
    <x v="0"/>
    <s v="87621N"/>
    <s v="99499.08"/>
    <x v="0"/>
    <x v="0"/>
    <x v="0"/>
    <s v="JFV"/>
    <s v="2"/>
    <s v="14"/>
    <s v="000007135"/>
    <x v="0"/>
    <x v="2"/>
  </r>
  <r>
    <x v="2"/>
    <s v="283463367111"/>
    <x v="0"/>
    <x v="27"/>
    <x v="0"/>
    <x v="0"/>
    <x v="2"/>
    <x v="27"/>
    <x v="0"/>
    <x v="27"/>
    <x v="27"/>
    <s v="47"/>
    <x v="0"/>
    <x v="0"/>
    <x v="0"/>
    <x v="0"/>
    <x v="0"/>
    <x v="0"/>
    <x v="0"/>
    <x v="0"/>
    <x v="0"/>
    <x v="0"/>
    <s v=""/>
    <x v="0"/>
    <s v="87621N"/>
    <s v="99499.08"/>
    <x v="0"/>
    <x v="0"/>
    <x v="0"/>
    <s v="JFV"/>
    <s v="2"/>
    <s v="7"/>
    <s v="000007135"/>
    <x v="0"/>
    <x v="2"/>
  </r>
  <r>
    <x v="2"/>
    <s v="283463367111"/>
    <x v="0"/>
    <x v="28"/>
    <x v="0"/>
    <x v="0"/>
    <x v="2"/>
    <x v="28"/>
    <x v="0"/>
    <x v="28"/>
    <x v="28"/>
    <s v="31"/>
    <x v="0"/>
    <x v="0"/>
    <x v="0"/>
    <x v="0"/>
    <x v="0"/>
    <x v="0"/>
    <x v="0"/>
    <x v="0"/>
    <x v="0"/>
    <x v="0"/>
    <s v=""/>
    <x v="0"/>
    <s v="87621N"/>
    <s v="99499.08"/>
    <x v="0"/>
    <x v="0"/>
    <x v="0"/>
    <s v="JFV"/>
    <s v="2"/>
    <s v="10"/>
    <s v="000007135"/>
    <x v="0"/>
    <x v="2"/>
  </r>
  <r>
    <x v="0"/>
    <s v="234852417111"/>
    <x v="0"/>
    <x v="29"/>
    <x v="1"/>
    <x v="0"/>
    <x v="3"/>
    <x v="29"/>
    <x v="0"/>
    <x v="29"/>
    <x v="29"/>
    <s v="1"/>
    <x v="0"/>
    <x v="0"/>
    <x v="0"/>
    <x v="0"/>
    <x v="0"/>
    <x v="0"/>
    <x v="0"/>
    <x v="0"/>
    <x v="1"/>
    <x v="0"/>
    <s v=""/>
    <x v="1"/>
    <s v="99199.17"/>
    <s v="99499.10"/>
    <x v="1"/>
    <x v="1"/>
    <x v="0"/>
    <s v="B03"/>
    <s v="2"/>
    <s v="14"/>
    <s v="000007135"/>
    <x v="1"/>
    <x v="3"/>
  </r>
  <r>
    <x v="0"/>
    <s v="234852417111"/>
    <x v="0"/>
    <x v="30"/>
    <x v="1"/>
    <x v="0"/>
    <x v="3"/>
    <x v="30"/>
    <x v="0"/>
    <x v="30"/>
    <x v="30"/>
    <s v="0"/>
    <x v="0"/>
    <x v="0"/>
    <x v="0"/>
    <x v="0"/>
    <x v="0"/>
    <x v="0"/>
    <x v="0"/>
    <x v="0"/>
    <x v="1"/>
    <x v="0"/>
    <s v=""/>
    <x v="1"/>
    <s v="99199.17"/>
    <s v="99499.10"/>
    <x v="1"/>
    <x v="1"/>
    <x v="0"/>
    <s v="B03"/>
    <s v="2"/>
    <s v="6"/>
    <s v="000007135"/>
    <x v="1"/>
    <x v="3"/>
  </r>
  <r>
    <x v="2"/>
    <s v="234852417111"/>
    <x v="0"/>
    <x v="31"/>
    <x v="1"/>
    <x v="0"/>
    <x v="2"/>
    <x v="31"/>
    <x v="0"/>
    <x v="31"/>
    <x v="31"/>
    <s v="0"/>
    <x v="0"/>
    <x v="0"/>
    <x v="0"/>
    <x v="0"/>
    <x v="0"/>
    <x v="0"/>
    <x v="0"/>
    <x v="0"/>
    <x v="1"/>
    <x v="0"/>
    <s v=""/>
    <x v="1"/>
    <s v="99199.17"/>
    <s v="99499.10"/>
    <x v="1"/>
    <x v="1"/>
    <x v="0"/>
    <s v="A01"/>
    <s v="12"/>
    <s v="2"/>
    <s v="000007135"/>
    <x v="1"/>
    <x v="2"/>
  </r>
  <r>
    <x v="2"/>
    <s v="234852417111"/>
    <x v="0"/>
    <x v="32"/>
    <x v="1"/>
    <x v="0"/>
    <x v="2"/>
    <x v="32"/>
    <x v="0"/>
    <x v="32"/>
    <x v="32"/>
    <s v="1"/>
    <x v="0"/>
    <x v="0"/>
    <x v="0"/>
    <x v="0"/>
    <x v="0"/>
    <x v="0"/>
    <x v="0"/>
    <x v="0"/>
    <x v="1"/>
    <x v="0"/>
    <s v=""/>
    <x v="1"/>
    <s v="99199.17"/>
    <s v="99499.10"/>
    <x v="1"/>
    <x v="1"/>
    <x v="0"/>
    <s v="A01"/>
    <s v="12"/>
    <s v="5"/>
    <s v="000007135"/>
    <x v="1"/>
    <x v="2"/>
  </r>
  <r>
    <x v="0"/>
    <s v="234852417111"/>
    <x v="0"/>
    <x v="33"/>
    <x v="0"/>
    <x v="0"/>
    <x v="3"/>
    <x v="33"/>
    <x v="0"/>
    <x v="33"/>
    <x v="33"/>
    <s v="1"/>
    <x v="0"/>
    <x v="0"/>
    <x v="0"/>
    <x v="0"/>
    <x v="0"/>
    <x v="0"/>
    <x v="0"/>
    <x v="0"/>
    <x v="1"/>
    <x v="0"/>
    <s v=""/>
    <x v="1"/>
    <s v="99199.17"/>
    <s v="99499.10"/>
    <x v="1"/>
    <x v="1"/>
    <x v="0"/>
    <s v="B03"/>
    <s v="3"/>
    <s v="5"/>
    <s v="000007135"/>
    <x v="1"/>
    <x v="3"/>
  </r>
  <r>
    <x v="0"/>
    <s v="234852417111"/>
    <x v="0"/>
    <x v="34"/>
    <x v="1"/>
    <x v="0"/>
    <x v="3"/>
    <x v="34"/>
    <x v="0"/>
    <x v="34"/>
    <x v="34"/>
    <s v="4"/>
    <x v="0"/>
    <x v="0"/>
    <x v="0"/>
    <x v="0"/>
    <x v="0"/>
    <x v="0"/>
    <x v="0"/>
    <x v="0"/>
    <x v="1"/>
    <x v="0"/>
    <s v=""/>
    <x v="1"/>
    <s v="99199.17"/>
    <s v="99499.10"/>
    <x v="1"/>
    <x v="1"/>
    <x v="0"/>
    <s v="B03"/>
    <s v="2"/>
    <s v="19"/>
    <s v="000007135"/>
    <x v="1"/>
    <x v="3"/>
  </r>
  <r>
    <x v="0"/>
    <s v="234852417111"/>
    <x v="0"/>
    <x v="35"/>
    <x v="0"/>
    <x v="0"/>
    <x v="3"/>
    <x v="35"/>
    <x v="0"/>
    <x v="35"/>
    <x v="35"/>
    <s v="2"/>
    <x v="0"/>
    <x v="0"/>
    <x v="0"/>
    <x v="0"/>
    <x v="0"/>
    <x v="0"/>
    <x v="0"/>
    <x v="0"/>
    <x v="1"/>
    <x v="0"/>
    <s v=""/>
    <x v="1"/>
    <s v="99199.17"/>
    <s v="99499.10"/>
    <x v="1"/>
    <x v="1"/>
    <x v="0"/>
    <s v="B03"/>
    <s v="2"/>
    <s v="21"/>
    <s v="000007135"/>
    <x v="1"/>
    <x v="3"/>
  </r>
  <r>
    <x v="2"/>
    <s v="234852417111"/>
    <x v="0"/>
    <x v="36"/>
    <x v="0"/>
    <x v="0"/>
    <x v="2"/>
    <x v="36"/>
    <x v="0"/>
    <x v="36"/>
    <x v="36"/>
    <s v="3"/>
    <x v="0"/>
    <x v="0"/>
    <x v="0"/>
    <x v="0"/>
    <x v="0"/>
    <x v="0"/>
    <x v="0"/>
    <x v="0"/>
    <x v="1"/>
    <x v="0"/>
    <s v=""/>
    <x v="1"/>
    <s v="99199.17"/>
    <s v="99499.10"/>
    <x v="1"/>
    <x v="1"/>
    <x v="0"/>
    <s v="A01"/>
    <s v="12"/>
    <s v="4"/>
    <s v="000007135"/>
    <x v="1"/>
    <x v="2"/>
  </r>
  <r>
    <x v="0"/>
    <s v="234852417111"/>
    <x v="0"/>
    <x v="37"/>
    <x v="1"/>
    <x v="0"/>
    <x v="3"/>
    <x v="37"/>
    <x v="0"/>
    <x v="37"/>
    <x v="37"/>
    <s v="1"/>
    <x v="0"/>
    <x v="0"/>
    <x v="0"/>
    <x v="0"/>
    <x v="0"/>
    <x v="0"/>
    <x v="0"/>
    <x v="0"/>
    <x v="1"/>
    <x v="0"/>
    <s v=""/>
    <x v="1"/>
    <s v="99199.17"/>
    <s v="99499.10"/>
    <x v="1"/>
    <x v="1"/>
    <x v="0"/>
    <s v="B03"/>
    <s v="3"/>
    <s v="6"/>
    <s v="000007135"/>
    <x v="1"/>
    <x v="3"/>
  </r>
  <r>
    <x v="2"/>
    <s v="234852417111"/>
    <x v="0"/>
    <x v="29"/>
    <x v="1"/>
    <x v="0"/>
    <x v="4"/>
    <x v="29"/>
    <x v="0"/>
    <x v="29"/>
    <x v="29"/>
    <s v="1"/>
    <x v="0"/>
    <x v="0"/>
    <x v="0"/>
    <x v="0"/>
    <x v="0"/>
    <x v="0"/>
    <x v="0"/>
    <x v="0"/>
    <x v="1"/>
    <x v="0"/>
    <s v=""/>
    <x v="1"/>
    <s v="99199.17"/>
    <s v="99499.10"/>
    <x v="1"/>
    <x v="1"/>
    <x v="0"/>
    <s v="R01"/>
    <s v="1"/>
    <s v="10"/>
    <s v="000007135"/>
    <x v="1"/>
    <x v="4"/>
  </r>
  <r>
    <x v="2"/>
    <s v="234852417111"/>
    <x v="0"/>
    <x v="38"/>
    <x v="0"/>
    <x v="0"/>
    <x v="2"/>
    <x v="38"/>
    <x v="0"/>
    <x v="38"/>
    <x v="38"/>
    <s v="1"/>
    <x v="0"/>
    <x v="0"/>
    <x v="0"/>
    <x v="0"/>
    <x v="0"/>
    <x v="0"/>
    <x v="0"/>
    <x v="0"/>
    <x v="1"/>
    <x v="0"/>
    <s v=""/>
    <x v="1"/>
    <s v="99199.17"/>
    <s v="99499.10"/>
    <x v="1"/>
    <x v="1"/>
    <x v="0"/>
    <s v="A01"/>
    <s v="11"/>
    <s v="1"/>
    <s v="000007135"/>
    <x v="1"/>
    <x v="2"/>
  </r>
  <r>
    <x v="0"/>
    <s v="234852417111"/>
    <x v="0"/>
    <x v="39"/>
    <x v="0"/>
    <x v="0"/>
    <x v="3"/>
    <x v="39"/>
    <x v="0"/>
    <x v="39"/>
    <x v="39"/>
    <s v="1"/>
    <x v="0"/>
    <x v="0"/>
    <x v="0"/>
    <x v="0"/>
    <x v="0"/>
    <x v="0"/>
    <x v="0"/>
    <x v="0"/>
    <x v="1"/>
    <x v="0"/>
    <s v=""/>
    <x v="1"/>
    <s v="99199.17"/>
    <s v="99499.10"/>
    <x v="1"/>
    <x v="1"/>
    <x v="0"/>
    <s v="B03"/>
    <s v="2"/>
    <s v="12"/>
    <s v="000007135"/>
    <x v="1"/>
    <x v="3"/>
  </r>
  <r>
    <x v="2"/>
    <s v="234852417111"/>
    <x v="0"/>
    <x v="35"/>
    <x v="0"/>
    <x v="0"/>
    <x v="4"/>
    <x v="35"/>
    <x v="0"/>
    <x v="35"/>
    <x v="35"/>
    <s v="2"/>
    <x v="0"/>
    <x v="0"/>
    <x v="0"/>
    <x v="0"/>
    <x v="0"/>
    <x v="0"/>
    <x v="0"/>
    <x v="0"/>
    <x v="1"/>
    <x v="0"/>
    <s v=""/>
    <x v="1"/>
    <s v="99199.17"/>
    <s v="99499.10"/>
    <x v="1"/>
    <x v="1"/>
    <x v="0"/>
    <s v="R01"/>
    <s v="1"/>
    <s v="4"/>
    <s v="000007135"/>
    <x v="1"/>
    <x v="4"/>
  </r>
  <r>
    <x v="2"/>
    <s v="234852417111"/>
    <x v="0"/>
    <x v="40"/>
    <x v="0"/>
    <x v="0"/>
    <x v="2"/>
    <x v="40"/>
    <x v="0"/>
    <x v="40"/>
    <x v="40"/>
    <s v="0"/>
    <x v="0"/>
    <x v="0"/>
    <x v="0"/>
    <x v="0"/>
    <x v="0"/>
    <x v="0"/>
    <x v="0"/>
    <x v="0"/>
    <x v="1"/>
    <x v="0"/>
    <s v=""/>
    <x v="1"/>
    <s v="99199.17"/>
    <s v="99499.10"/>
    <x v="1"/>
    <x v="1"/>
    <x v="0"/>
    <s v="A01"/>
    <s v="12"/>
    <s v="9"/>
    <s v="000007135"/>
    <x v="1"/>
    <x v="2"/>
  </r>
  <r>
    <x v="0"/>
    <s v="234852417111"/>
    <x v="0"/>
    <x v="41"/>
    <x v="1"/>
    <x v="0"/>
    <x v="3"/>
    <x v="41"/>
    <x v="0"/>
    <x v="41"/>
    <x v="41"/>
    <s v="1"/>
    <x v="0"/>
    <x v="0"/>
    <x v="0"/>
    <x v="0"/>
    <x v="0"/>
    <x v="0"/>
    <x v="0"/>
    <x v="0"/>
    <x v="1"/>
    <x v="0"/>
    <s v=""/>
    <x v="1"/>
    <s v="99199.17"/>
    <s v="99499.10"/>
    <x v="1"/>
    <x v="1"/>
    <x v="0"/>
    <s v="B03"/>
    <s v="2"/>
    <s v="22"/>
    <s v="000007135"/>
    <x v="1"/>
    <x v="3"/>
  </r>
  <r>
    <x v="0"/>
    <s v="234852417111"/>
    <x v="0"/>
    <x v="42"/>
    <x v="0"/>
    <x v="0"/>
    <x v="3"/>
    <x v="42"/>
    <x v="0"/>
    <x v="42"/>
    <x v="42"/>
    <s v="1"/>
    <x v="0"/>
    <x v="0"/>
    <x v="0"/>
    <x v="0"/>
    <x v="0"/>
    <x v="0"/>
    <x v="0"/>
    <x v="0"/>
    <x v="1"/>
    <x v="0"/>
    <s v=""/>
    <x v="1"/>
    <s v="99199.17"/>
    <s v="99499.10"/>
    <x v="1"/>
    <x v="1"/>
    <x v="0"/>
    <s v="B03"/>
    <s v="2"/>
    <s v="18"/>
    <s v="000007135"/>
    <x v="1"/>
    <x v="3"/>
  </r>
  <r>
    <x v="0"/>
    <s v="234852417111"/>
    <x v="0"/>
    <x v="43"/>
    <x v="0"/>
    <x v="0"/>
    <x v="3"/>
    <x v="43"/>
    <x v="0"/>
    <x v="43"/>
    <x v="43"/>
    <s v="2"/>
    <x v="0"/>
    <x v="0"/>
    <x v="0"/>
    <x v="0"/>
    <x v="0"/>
    <x v="0"/>
    <x v="0"/>
    <x v="0"/>
    <x v="1"/>
    <x v="0"/>
    <s v=""/>
    <x v="1"/>
    <s v="99199.17"/>
    <s v="99499.10"/>
    <x v="1"/>
    <x v="1"/>
    <x v="0"/>
    <s v="B03"/>
    <s v="2"/>
    <s v="15"/>
    <s v="000007135"/>
    <x v="1"/>
    <x v="3"/>
  </r>
  <r>
    <x v="2"/>
    <s v="234852417111"/>
    <x v="0"/>
    <x v="44"/>
    <x v="1"/>
    <x v="0"/>
    <x v="4"/>
    <x v="44"/>
    <x v="0"/>
    <x v="39"/>
    <x v="44"/>
    <s v="1"/>
    <x v="0"/>
    <x v="0"/>
    <x v="0"/>
    <x v="0"/>
    <x v="0"/>
    <x v="0"/>
    <x v="0"/>
    <x v="0"/>
    <x v="1"/>
    <x v="0"/>
    <s v=""/>
    <x v="1"/>
    <s v="99199.17"/>
    <s v="99499.10"/>
    <x v="1"/>
    <x v="1"/>
    <x v="0"/>
    <s v="R01"/>
    <s v="1"/>
    <s v="6"/>
    <s v="000007135"/>
    <x v="1"/>
    <x v="4"/>
  </r>
  <r>
    <x v="0"/>
    <s v="234852417111"/>
    <x v="0"/>
    <x v="45"/>
    <x v="1"/>
    <x v="0"/>
    <x v="3"/>
    <x v="45"/>
    <x v="0"/>
    <x v="44"/>
    <x v="45"/>
    <s v="1"/>
    <x v="0"/>
    <x v="0"/>
    <x v="0"/>
    <x v="0"/>
    <x v="0"/>
    <x v="0"/>
    <x v="0"/>
    <x v="0"/>
    <x v="1"/>
    <x v="0"/>
    <s v=""/>
    <x v="1"/>
    <s v="99199.17"/>
    <s v="99499.10"/>
    <x v="1"/>
    <x v="1"/>
    <x v="0"/>
    <s v="B03"/>
    <s v="2"/>
    <s v="7"/>
    <s v="000007135"/>
    <x v="1"/>
    <x v="3"/>
  </r>
  <r>
    <x v="0"/>
    <s v="234852417111"/>
    <x v="0"/>
    <x v="46"/>
    <x v="0"/>
    <x v="0"/>
    <x v="3"/>
    <x v="46"/>
    <x v="0"/>
    <x v="45"/>
    <x v="46"/>
    <s v="1"/>
    <x v="0"/>
    <x v="0"/>
    <x v="0"/>
    <x v="0"/>
    <x v="0"/>
    <x v="0"/>
    <x v="0"/>
    <x v="0"/>
    <x v="1"/>
    <x v="0"/>
    <s v=""/>
    <x v="1"/>
    <s v="99199.17"/>
    <s v="99499.10"/>
    <x v="1"/>
    <x v="1"/>
    <x v="0"/>
    <s v="B03"/>
    <s v="2"/>
    <s v="11"/>
    <s v="000007135"/>
    <x v="1"/>
    <x v="3"/>
  </r>
  <r>
    <x v="2"/>
    <s v="234852417111"/>
    <x v="0"/>
    <x v="47"/>
    <x v="1"/>
    <x v="0"/>
    <x v="2"/>
    <x v="47"/>
    <x v="0"/>
    <x v="46"/>
    <x v="47"/>
    <s v="1"/>
    <x v="0"/>
    <x v="0"/>
    <x v="0"/>
    <x v="0"/>
    <x v="0"/>
    <x v="0"/>
    <x v="0"/>
    <x v="0"/>
    <x v="1"/>
    <x v="0"/>
    <s v=""/>
    <x v="1"/>
    <s v="99199.17"/>
    <s v="99499.10"/>
    <x v="1"/>
    <x v="1"/>
    <x v="0"/>
    <s v="A01"/>
    <s v="12"/>
    <s v="8"/>
    <s v="000007135"/>
    <x v="1"/>
    <x v="2"/>
  </r>
  <r>
    <x v="2"/>
    <s v="234852417111"/>
    <x v="0"/>
    <x v="48"/>
    <x v="0"/>
    <x v="0"/>
    <x v="2"/>
    <x v="48"/>
    <x v="0"/>
    <x v="47"/>
    <x v="48"/>
    <s v="2"/>
    <x v="0"/>
    <x v="0"/>
    <x v="0"/>
    <x v="0"/>
    <x v="0"/>
    <x v="0"/>
    <x v="0"/>
    <x v="0"/>
    <x v="1"/>
    <x v="0"/>
    <s v=""/>
    <x v="1"/>
    <s v="99199.17"/>
    <s v="99499.10"/>
    <x v="1"/>
    <x v="1"/>
    <x v="0"/>
    <s v="A01"/>
    <s v="11"/>
    <s v="10"/>
    <s v="000007135"/>
    <x v="1"/>
    <x v="2"/>
  </r>
  <r>
    <x v="0"/>
    <s v="234852417111"/>
    <x v="0"/>
    <x v="49"/>
    <x v="1"/>
    <x v="0"/>
    <x v="3"/>
    <x v="49"/>
    <x v="0"/>
    <x v="30"/>
    <x v="49"/>
    <s v="0"/>
    <x v="0"/>
    <x v="0"/>
    <x v="0"/>
    <x v="0"/>
    <x v="0"/>
    <x v="0"/>
    <x v="0"/>
    <x v="0"/>
    <x v="1"/>
    <x v="0"/>
    <s v=""/>
    <x v="1"/>
    <s v="99199.17"/>
    <s v="99499.10"/>
    <x v="1"/>
    <x v="1"/>
    <x v="0"/>
    <s v="B03"/>
    <s v="3"/>
    <s v="4"/>
    <s v="000007135"/>
    <x v="1"/>
    <x v="3"/>
  </r>
  <r>
    <x v="2"/>
    <s v="234852417111"/>
    <x v="0"/>
    <x v="50"/>
    <x v="1"/>
    <x v="0"/>
    <x v="4"/>
    <x v="50"/>
    <x v="0"/>
    <x v="48"/>
    <x v="50"/>
    <s v="0"/>
    <x v="0"/>
    <x v="0"/>
    <x v="0"/>
    <x v="0"/>
    <x v="0"/>
    <x v="0"/>
    <x v="0"/>
    <x v="0"/>
    <x v="1"/>
    <x v="0"/>
    <s v=""/>
    <x v="1"/>
    <s v="99199.17"/>
    <s v="99499.10"/>
    <x v="1"/>
    <x v="1"/>
    <x v="0"/>
    <s v="R01"/>
    <s v="1"/>
    <s v="1"/>
    <s v="000007135"/>
    <x v="1"/>
    <x v="4"/>
  </r>
  <r>
    <x v="2"/>
    <s v="234852417111"/>
    <x v="0"/>
    <x v="45"/>
    <x v="1"/>
    <x v="0"/>
    <x v="2"/>
    <x v="45"/>
    <x v="0"/>
    <x v="44"/>
    <x v="45"/>
    <s v="1"/>
    <x v="0"/>
    <x v="0"/>
    <x v="0"/>
    <x v="0"/>
    <x v="0"/>
    <x v="0"/>
    <x v="0"/>
    <x v="0"/>
    <x v="1"/>
    <x v="0"/>
    <s v=""/>
    <x v="1"/>
    <s v="99199.17"/>
    <s v="99499.10"/>
    <x v="1"/>
    <x v="1"/>
    <x v="0"/>
    <s v="A01"/>
    <s v="12"/>
    <s v="6"/>
    <s v="000007135"/>
    <x v="1"/>
    <x v="2"/>
  </r>
  <r>
    <x v="2"/>
    <s v="234852417111"/>
    <x v="0"/>
    <x v="30"/>
    <x v="1"/>
    <x v="0"/>
    <x v="4"/>
    <x v="30"/>
    <x v="0"/>
    <x v="30"/>
    <x v="30"/>
    <s v="0"/>
    <x v="0"/>
    <x v="0"/>
    <x v="0"/>
    <x v="0"/>
    <x v="0"/>
    <x v="0"/>
    <x v="0"/>
    <x v="0"/>
    <x v="1"/>
    <x v="0"/>
    <s v=""/>
    <x v="1"/>
    <s v="99199.17"/>
    <s v="99499.10"/>
    <x v="1"/>
    <x v="1"/>
    <x v="0"/>
    <s v="R01"/>
    <s v="1"/>
    <s v="5"/>
    <s v="000007135"/>
    <x v="1"/>
    <x v="4"/>
  </r>
  <r>
    <x v="2"/>
    <s v="234852417111"/>
    <x v="0"/>
    <x v="51"/>
    <x v="0"/>
    <x v="0"/>
    <x v="2"/>
    <x v="51"/>
    <x v="0"/>
    <x v="49"/>
    <x v="51"/>
    <s v="1"/>
    <x v="0"/>
    <x v="0"/>
    <x v="0"/>
    <x v="0"/>
    <x v="0"/>
    <x v="0"/>
    <x v="0"/>
    <x v="0"/>
    <x v="1"/>
    <x v="0"/>
    <s v=""/>
    <x v="1"/>
    <s v="99199.17"/>
    <s v="99499.10"/>
    <x v="1"/>
    <x v="1"/>
    <x v="0"/>
    <s v="A01"/>
    <s v="12"/>
    <s v="1"/>
    <s v="000007135"/>
    <x v="1"/>
    <x v="2"/>
  </r>
  <r>
    <x v="0"/>
    <s v="234852417111"/>
    <x v="0"/>
    <x v="52"/>
    <x v="1"/>
    <x v="0"/>
    <x v="3"/>
    <x v="52"/>
    <x v="0"/>
    <x v="50"/>
    <x v="52"/>
    <s v="5"/>
    <x v="0"/>
    <x v="0"/>
    <x v="0"/>
    <x v="0"/>
    <x v="0"/>
    <x v="0"/>
    <x v="0"/>
    <x v="0"/>
    <x v="1"/>
    <x v="0"/>
    <s v=""/>
    <x v="1"/>
    <s v="99199.17"/>
    <s v="99499.10"/>
    <x v="1"/>
    <x v="1"/>
    <x v="0"/>
    <s v="B03"/>
    <s v="2"/>
    <s v="5"/>
    <s v="000007135"/>
    <x v="1"/>
    <x v="3"/>
  </r>
  <r>
    <x v="0"/>
    <s v="234852417111"/>
    <x v="0"/>
    <x v="53"/>
    <x v="1"/>
    <x v="0"/>
    <x v="3"/>
    <x v="53"/>
    <x v="0"/>
    <x v="51"/>
    <x v="53"/>
    <s v="1"/>
    <x v="0"/>
    <x v="0"/>
    <x v="0"/>
    <x v="0"/>
    <x v="0"/>
    <x v="0"/>
    <x v="0"/>
    <x v="0"/>
    <x v="1"/>
    <x v="0"/>
    <s v=""/>
    <x v="1"/>
    <s v="99199.17"/>
    <s v="99499.10"/>
    <x v="1"/>
    <x v="1"/>
    <x v="0"/>
    <s v="B03"/>
    <s v="2"/>
    <s v="20"/>
    <s v="000007135"/>
    <x v="1"/>
    <x v="3"/>
  </r>
  <r>
    <x v="0"/>
    <s v="234852417111"/>
    <x v="0"/>
    <x v="54"/>
    <x v="1"/>
    <x v="0"/>
    <x v="3"/>
    <x v="54"/>
    <x v="0"/>
    <x v="52"/>
    <x v="54"/>
    <s v="1"/>
    <x v="0"/>
    <x v="0"/>
    <x v="0"/>
    <x v="0"/>
    <x v="0"/>
    <x v="0"/>
    <x v="0"/>
    <x v="0"/>
    <x v="1"/>
    <x v="0"/>
    <s v=""/>
    <x v="1"/>
    <s v="99199.17"/>
    <s v="99499.10"/>
    <x v="1"/>
    <x v="1"/>
    <x v="0"/>
    <s v="B03"/>
    <s v="2"/>
    <s v="9"/>
    <s v="000007135"/>
    <x v="1"/>
    <x v="3"/>
  </r>
  <r>
    <x v="0"/>
    <s v="234852417111"/>
    <x v="0"/>
    <x v="51"/>
    <x v="0"/>
    <x v="0"/>
    <x v="3"/>
    <x v="51"/>
    <x v="0"/>
    <x v="49"/>
    <x v="51"/>
    <s v="1"/>
    <x v="0"/>
    <x v="0"/>
    <x v="0"/>
    <x v="0"/>
    <x v="0"/>
    <x v="0"/>
    <x v="0"/>
    <x v="0"/>
    <x v="1"/>
    <x v="0"/>
    <s v=""/>
    <x v="1"/>
    <s v="99199.17"/>
    <s v="99499.10"/>
    <x v="1"/>
    <x v="1"/>
    <x v="0"/>
    <s v="B03"/>
    <s v="2"/>
    <s v="1"/>
    <s v="000007135"/>
    <x v="1"/>
    <x v="3"/>
  </r>
  <r>
    <x v="2"/>
    <s v="234852417111"/>
    <x v="0"/>
    <x v="55"/>
    <x v="0"/>
    <x v="0"/>
    <x v="2"/>
    <x v="55"/>
    <x v="0"/>
    <x v="53"/>
    <x v="55"/>
    <s v="1"/>
    <x v="0"/>
    <x v="0"/>
    <x v="0"/>
    <x v="0"/>
    <x v="0"/>
    <x v="0"/>
    <x v="0"/>
    <x v="0"/>
    <x v="1"/>
    <x v="0"/>
    <s v=""/>
    <x v="1"/>
    <s v="99199.17"/>
    <s v="99499.10"/>
    <x v="1"/>
    <x v="1"/>
    <x v="0"/>
    <s v="A01"/>
    <s v="11"/>
    <s v="5"/>
    <s v="000007135"/>
    <x v="1"/>
    <x v="2"/>
  </r>
  <r>
    <x v="2"/>
    <s v="234852417111"/>
    <x v="0"/>
    <x v="56"/>
    <x v="1"/>
    <x v="0"/>
    <x v="2"/>
    <x v="56"/>
    <x v="0"/>
    <x v="54"/>
    <x v="56"/>
    <s v="1"/>
    <x v="0"/>
    <x v="0"/>
    <x v="0"/>
    <x v="0"/>
    <x v="0"/>
    <x v="0"/>
    <x v="0"/>
    <x v="0"/>
    <x v="1"/>
    <x v="0"/>
    <s v=""/>
    <x v="1"/>
    <s v="99199.17"/>
    <s v="99499.10"/>
    <x v="1"/>
    <x v="1"/>
    <x v="0"/>
    <s v="A01"/>
    <s v="12"/>
    <s v="3"/>
    <s v="000007135"/>
    <x v="1"/>
    <x v="2"/>
  </r>
  <r>
    <x v="2"/>
    <s v="234852417111"/>
    <x v="0"/>
    <x v="57"/>
    <x v="1"/>
    <x v="0"/>
    <x v="2"/>
    <x v="57"/>
    <x v="0"/>
    <x v="55"/>
    <x v="57"/>
    <s v="0"/>
    <x v="0"/>
    <x v="0"/>
    <x v="0"/>
    <x v="0"/>
    <x v="0"/>
    <x v="0"/>
    <x v="0"/>
    <x v="0"/>
    <x v="1"/>
    <x v="0"/>
    <s v=""/>
    <x v="1"/>
    <s v="99199.17"/>
    <s v="99499.10"/>
    <x v="1"/>
    <x v="1"/>
    <x v="0"/>
    <s v="A01"/>
    <s v="11"/>
    <s v="9"/>
    <s v="000007135"/>
    <x v="1"/>
    <x v="2"/>
  </r>
  <r>
    <x v="2"/>
    <s v="234852417111"/>
    <x v="0"/>
    <x v="58"/>
    <x v="1"/>
    <x v="0"/>
    <x v="4"/>
    <x v="58"/>
    <x v="0"/>
    <x v="56"/>
    <x v="58"/>
    <s v="1"/>
    <x v="0"/>
    <x v="0"/>
    <x v="0"/>
    <x v="0"/>
    <x v="0"/>
    <x v="0"/>
    <x v="0"/>
    <x v="0"/>
    <x v="1"/>
    <x v="0"/>
    <s v=""/>
    <x v="1"/>
    <s v="99199.17"/>
    <s v="99499.10"/>
    <x v="1"/>
    <x v="1"/>
    <x v="0"/>
    <s v="R01"/>
    <s v="1"/>
    <s v="2"/>
    <s v="000007135"/>
    <x v="1"/>
    <x v="4"/>
  </r>
  <r>
    <x v="2"/>
    <s v="234852417111"/>
    <x v="0"/>
    <x v="46"/>
    <x v="0"/>
    <x v="0"/>
    <x v="2"/>
    <x v="46"/>
    <x v="0"/>
    <x v="45"/>
    <x v="46"/>
    <s v="1"/>
    <x v="0"/>
    <x v="0"/>
    <x v="0"/>
    <x v="0"/>
    <x v="0"/>
    <x v="0"/>
    <x v="0"/>
    <x v="0"/>
    <x v="1"/>
    <x v="0"/>
    <s v=""/>
    <x v="1"/>
    <s v="99199.17"/>
    <s v="99499.10"/>
    <x v="1"/>
    <x v="1"/>
    <x v="0"/>
    <s v="A01"/>
    <s v="11"/>
    <s v="4"/>
    <s v="000007135"/>
    <x v="1"/>
    <x v="2"/>
  </r>
  <r>
    <x v="2"/>
    <s v="234852417111"/>
    <x v="0"/>
    <x v="59"/>
    <x v="0"/>
    <x v="0"/>
    <x v="4"/>
    <x v="59"/>
    <x v="0"/>
    <x v="57"/>
    <x v="59"/>
    <s v="1"/>
    <x v="0"/>
    <x v="0"/>
    <x v="0"/>
    <x v="0"/>
    <x v="0"/>
    <x v="0"/>
    <x v="0"/>
    <x v="0"/>
    <x v="1"/>
    <x v="0"/>
    <s v=""/>
    <x v="1"/>
    <s v="99199.17"/>
    <s v="99499.10"/>
    <x v="1"/>
    <x v="1"/>
    <x v="0"/>
    <s v="R01"/>
    <s v="1"/>
    <s v="9"/>
    <s v="000007135"/>
    <x v="1"/>
    <x v="4"/>
  </r>
  <r>
    <x v="0"/>
    <s v="234852417111"/>
    <x v="0"/>
    <x v="32"/>
    <x v="1"/>
    <x v="0"/>
    <x v="3"/>
    <x v="32"/>
    <x v="0"/>
    <x v="32"/>
    <x v="32"/>
    <s v="1"/>
    <x v="0"/>
    <x v="0"/>
    <x v="0"/>
    <x v="0"/>
    <x v="0"/>
    <x v="0"/>
    <x v="0"/>
    <x v="0"/>
    <x v="1"/>
    <x v="0"/>
    <s v=""/>
    <x v="1"/>
    <s v="99199.17"/>
    <s v="99499.10"/>
    <x v="1"/>
    <x v="1"/>
    <x v="0"/>
    <s v="B03"/>
    <s v="2"/>
    <s v="4"/>
    <s v="000007135"/>
    <x v="1"/>
    <x v="3"/>
  </r>
  <r>
    <x v="0"/>
    <s v="234852417111"/>
    <x v="0"/>
    <x v="60"/>
    <x v="1"/>
    <x v="0"/>
    <x v="3"/>
    <x v="60"/>
    <x v="0"/>
    <x v="58"/>
    <x v="60"/>
    <s v="1"/>
    <x v="0"/>
    <x v="0"/>
    <x v="0"/>
    <x v="0"/>
    <x v="0"/>
    <x v="0"/>
    <x v="0"/>
    <x v="0"/>
    <x v="1"/>
    <x v="0"/>
    <s v=""/>
    <x v="1"/>
    <s v="99199.17"/>
    <s v="99499.10"/>
    <x v="1"/>
    <x v="1"/>
    <x v="0"/>
    <s v="B03"/>
    <s v="2"/>
    <s v="2"/>
    <s v="000007135"/>
    <x v="1"/>
    <x v="3"/>
  </r>
  <r>
    <x v="0"/>
    <s v="234852417111"/>
    <x v="0"/>
    <x v="56"/>
    <x v="1"/>
    <x v="0"/>
    <x v="3"/>
    <x v="56"/>
    <x v="0"/>
    <x v="54"/>
    <x v="56"/>
    <s v="1"/>
    <x v="0"/>
    <x v="0"/>
    <x v="0"/>
    <x v="0"/>
    <x v="0"/>
    <x v="0"/>
    <x v="0"/>
    <x v="0"/>
    <x v="1"/>
    <x v="0"/>
    <s v=""/>
    <x v="1"/>
    <s v="99199.17"/>
    <s v="99499.10"/>
    <x v="1"/>
    <x v="1"/>
    <x v="0"/>
    <s v="B03"/>
    <s v="3"/>
    <s v="1"/>
    <s v="000007135"/>
    <x v="1"/>
    <x v="3"/>
  </r>
  <r>
    <x v="2"/>
    <s v="234852417111"/>
    <x v="0"/>
    <x v="61"/>
    <x v="0"/>
    <x v="0"/>
    <x v="2"/>
    <x v="61"/>
    <x v="0"/>
    <x v="59"/>
    <x v="61"/>
    <s v="1"/>
    <x v="0"/>
    <x v="0"/>
    <x v="0"/>
    <x v="0"/>
    <x v="0"/>
    <x v="0"/>
    <x v="0"/>
    <x v="0"/>
    <x v="1"/>
    <x v="0"/>
    <s v=""/>
    <x v="1"/>
    <s v="99199.17"/>
    <s v="99499.10"/>
    <x v="1"/>
    <x v="1"/>
    <x v="0"/>
    <s v="A01"/>
    <s v="11"/>
    <s v="8"/>
    <s v="000007135"/>
    <x v="1"/>
    <x v="2"/>
  </r>
  <r>
    <x v="2"/>
    <s v="234852417111"/>
    <x v="0"/>
    <x v="62"/>
    <x v="0"/>
    <x v="0"/>
    <x v="2"/>
    <x v="62"/>
    <x v="0"/>
    <x v="60"/>
    <x v="62"/>
    <s v="0"/>
    <x v="0"/>
    <x v="0"/>
    <x v="0"/>
    <x v="0"/>
    <x v="0"/>
    <x v="0"/>
    <x v="0"/>
    <x v="0"/>
    <x v="1"/>
    <x v="0"/>
    <s v=""/>
    <x v="1"/>
    <s v="99199.17"/>
    <s v="99499.10"/>
    <x v="1"/>
    <x v="1"/>
    <x v="0"/>
    <s v="A01"/>
    <s v="11"/>
    <s v="6"/>
    <s v="000007135"/>
    <x v="1"/>
    <x v="2"/>
  </r>
  <r>
    <x v="0"/>
    <s v="234852417111"/>
    <x v="0"/>
    <x v="63"/>
    <x v="0"/>
    <x v="0"/>
    <x v="3"/>
    <x v="63"/>
    <x v="0"/>
    <x v="61"/>
    <x v="63"/>
    <s v="1"/>
    <x v="0"/>
    <x v="0"/>
    <x v="0"/>
    <x v="0"/>
    <x v="0"/>
    <x v="0"/>
    <x v="0"/>
    <x v="0"/>
    <x v="1"/>
    <x v="0"/>
    <s v=""/>
    <x v="1"/>
    <s v="99199.17"/>
    <s v="99499.10"/>
    <x v="1"/>
    <x v="1"/>
    <x v="0"/>
    <s v="B03"/>
    <s v="2"/>
    <s v="16"/>
    <s v="000007135"/>
    <x v="1"/>
    <x v="3"/>
  </r>
  <r>
    <x v="2"/>
    <s v="234852417111"/>
    <x v="0"/>
    <x v="63"/>
    <x v="0"/>
    <x v="0"/>
    <x v="4"/>
    <x v="63"/>
    <x v="0"/>
    <x v="61"/>
    <x v="63"/>
    <s v="1"/>
    <x v="0"/>
    <x v="0"/>
    <x v="0"/>
    <x v="0"/>
    <x v="0"/>
    <x v="0"/>
    <x v="0"/>
    <x v="0"/>
    <x v="1"/>
    <x v="0"/>
    <s v=""/>
    <x v="1"/>
    <s v="99199.17"/>
    <s v="99499.10"/>
    <x v="1"/>
    <x v="1"/>
    <x v="0"/>
    <s v="R01"/>
    <s v="1"/>
    <s v="3"/>
    <s v="000007135"/>
    <x v="1"/>
    <x v="4"/>
  </r>
  <r>
    <x v="2"/>
    <s v="234852417111"/>
    <x v="0"/>
    <x v="37"/>
    <x v="1"/>
    <x v="0"/>
    <x v="2"/>
    <x v="37"/>
    <x v="0"/>
    <x v="37"/>
    <x v="37"/>
    <s v="1"/>
    <x v="0"/>
    <x v="0"/>
    <x v="0"/>
    <x v="0"/>
    <x v="0"/>
    <x v="0"/>
    <x v="0"/>
    <x v="0"/>
    <x v="1"/>
    <x v="0"/>
    <s v=""/>
    <x v="1"/>
    <s v="99199.17"/>
    <s v="99499.10"/>
    <x v="1"/>
    <x v="1"/>
    <x v="0"/>
    <s v="A01"/>
    <s v="11"/>
    <s v="3"/>
    <s v="000007135"/>
    <x v="1"/>
    <x v="2"/>
  </r>
  <r>
    <x v="0"/>
    <s v="234852417111"/>
    <x v="0"/>
    <x v="36"/>
    <x v="0"/>
    <x v="0"/>
    <x v="3"/>
    <x v="36"/>
    <x v="0"/>
    <x v="36"/>
    <x v="36"/>
    <s v="3"/>
    <x v="0"/>
    <x v="0"/>
    <x v="0"/>
    <x v="0"/>
    <x v="0"/>
    <x v="0"/>
    <x v="0"/>
    <x v="0"/>
    <x v="1"/>
    <x v="0"/>
    <s v=""/>
    <x v="1"/>
    <s v="99199.17"/>
    <s v="99499.10"/>
    <x v="1"/>
    <x v="1"/>
    <x v="0"/>
    <s v="B03"/>
    <s v="2"/>
    <s v="10"/>
    <s v="000007135"/>
    <x v="1"/>
    <x v="3"/>
  </r>
  <r>
    <x v="0"/>
    <s v="234852417111"/>
    <x v="0"/>
    <x v="64"/>
    <x v="0"/>
    <x v="0"/>
    <x v="3"/>
    <x v="64"/>
    <x v="0"/>
    <x v="62"/>
    <x v="64"/>
    <s v="1"/>
    <x v="0"/>
    <x v="0"/>
    <x v="0"/>
    <x v="0"/>
    <x v="0"/>
    <x v="0"/>
    <x v="0"/>
    <x v="0"/>
    <x v="1"/>
    <x v="0"/>
    <s v=""/>
    <x v="1"/>
    <s v="99199.17"/>
    <s v="99499.10"/>
    <x v="1"/>
    <x v="1"/>
    <x v="0"/>
    <s v="B03"/>
    <s v="2"/>
    <s v="17"/>
    <s v="000007135"/>
    <x v="1"/>
    <x v="3"/>
  </r>
  <r>
    <x v="0"/>
    <s v="234852417111"/>
    <x v="0"/>
    <x v="65"/>
    <x v="1"/>
    <x v="0"/>
    <x v="3"/>
    <x v="65"/>
    <x v="0"/>
    <x v="63"/>
    <x v="65"/>
    <s v="1"/>
    <x v="0"/>
    <x v="0"/>
    <x v="0"/>
    <x v="0"/>
    <x v="0"/>
    <x v="0"/>
    <x v="0"/>
    <x v="0"/>
    <x v="1"/>
    <x v="0"/>
    <s v=""/>
    <x v="1"/>
    <s v="99199.17"/>
    <s v="99499.10"/>
    <x v="1"/>
    <x v="1"/>
    <x v="0"/>
    <s v="B03"/>
    <s v="2"/>
    <s v="24"/>
    <s v="000007135"/>
    <x v="1"/>
    <x v="3"/>
  </r>
  <r>
    <x v="0"/>
    <s v="234852417111"/>
    <x v="0"/>
    <x v="62"/>
    <x v="0"/>
    <x v="0"/>
    <x v="3"/>
    <x v="62"/>
    <x v="0"/>
    <x v="60"/>
    <x v="62"/>
    <s v="0"/>
    <x v="0"/>
    <x v="0"/>
    <x v="0"/>
    <x v="0"/>
    <x v="0"/>
    <x v="0"/>
    <x v="0"/>
    <x v="0"/>
    <x v="1"/>
    <x v="0"/>
    <s v=""/>
    <x v="1"/>
    <s v="99199.17"/>
    <s v="99499.10"/>
    <x v="1"/>
    <x v="1"/>
    <x v="0"/>
    <s v="B03"/>
    <s v="2"/>
    <s v="23"/>
    <s v="000007135"/>
    <x v="1"/>
    <x v="3"/>
  </r>
  <r>
    <x v="2"/>
    <s v="234852417111"/>
    <x v="0"/>
    <x v="66"/>
    <x v="1"/>
    <x v="0"/>
    <x v="2"/>
    <x v="66"/>
    <x v="0"/>
    <x v="64"/>
    <x v="66"/>
    <s v="2"/>
    <x v="0"/>
    <x v="0"/>
    <x v="0"/>
    <x v="0"/>
    <x v="0"/>
    <x v="0"/>
    <x v="0"/>
    <x v="0"/>
    <x v="1"/>
    <x v="0"/>
    <s v=""/>
    <x v="1"/>
    <s v="99199.17"/>
    <s v="99499.10"/>
    <x v="1"/>
    <x v="1"/>
    <x v="0"/>
    <s v="A01"/>
    <s v="12"/>
    <s v="10"/>
    <s v="000007135"/>
    <x v="1"/>
    <x v="2"/>
  </r>
  <r>
    <x v="2"/>
    <s v="234852417111"/>
    <x v="0"/>
    <x v="60"/>
    <x v="1"/>
    <x v="0"/>
    <x v="4"/>
    <x v="60"/>
    <x v="0"/>
    <x v="58"/>
    <x v="60"/>
    <s v="1"/>
    <x v="0"/>
    <x v="0"/>
    <x v="0"/>
    <x v="0"/>
    <x v="0"/>
    <x v="0"/>
    <x v="0"/>
    <x v="0"/>
    <x v="1"/>
    <x v="0"/>
    <s v=""/>
    <x v="1"/>
    <s v="99199.17"/>
    <s v="99499.10"/>
    <x v="1"/>
    <x v="1"/>
    <x v="0"/>
    <s v="R01"/>
    <s v="1"/>
    <s v="7"/>
    <s v="000007135"/>
    <x v="1"/>
    <x v="4"/>
  </r>
  <r>
    <x v="2"/>
    <s v="234852417111"/>
    <x v="0"/>
    <x v="52"/>
    <x v="1"/>
    <x v="0"/>
    <x v="2"/>
    <x v="52"/>
    <x v="0"/>
    <x v="50"/>
    <x v="52"/>
    <s v="5"/>
    <x v="0"/>
    <x v="0"/>
    <x v="0"/>
    <x v="0"/>
    <x v="0"/>
    <x v="0"/>
    <x v="0"/>
    <x v="0"/>
    <x v="1"/>
    <x v="0"/>
    <s v=""/>
    <x v="1"/>
    <s v="99199.17"/>
    <s v="99499.10"/>
    <x v="1"/>
    <x v="1"/>
    <x v="0"/>
    <s v="A01"/>
    <s v="12"/>
    <s v="7"/>
    <s v="000007135"/>
    <x v="1"/>
    <x v="2"/>
  </r>
  <r>
    <x v="0"/>
    <s v="234852417111"/>
    <x v="0"/>
    <x v="67"/>
    <x v="0"/>
    <x v="0"/>
    <x v="3"/>
    <x v="67"/>
    <x v="0"/>
    <x v="65"/>
    <x v="67"/>
    <s v="3"/>
    <x v="0"/>
    <x v="0"/>
    <x v="0"/>
    <x v="0"/>
    <x v="0"/>
    <x v="0"/>
    <x v="0"/>
    <x v="0"/>
    <x v="1"/>
    <x v="0"/>
    <s v=""/>
    <x v="1"/>
    <s v="99199.17"/>
    <s v="99499.10"/>
    <x v="1"/>
    <x v="1"/>
    <x v="0"/>
    <s v="B03"/>
    <s v="2"/>
    <s v="13"/>
    <s v="000007135"/>
    <x v="1"/>
    <x v="3"/>
  </r>
  <r>
    <x v="2"/>
    <s v="234852417111"/>
    <x v="0"/>
    <x v="41"/>
    <x v="1"/>
    <x v="0"/>
    <x v="4"/>
    <x v="41"/>
    <x v="0"/>
    <x v="41"/>
    <x v="41"/>
    <s v="1"/>
    <x v="0"/>
    <x v="0"/>
    <x v="0"/>
    <x v="0"/>
    <x v="0"/>
    <x v="0"/>
    <x v="0"/>
    <x v="0"/>
    <x v="1"/>
    <x v="0"/>
    <s v=""/>
    <x v="1"/>
    <s v="99199.17"/>
    <s v="99499.10"/>
    <x v="1"/>
    <x v="1"/>
    <x v="0"/>
    <s v="R01"/>
    <s v="1"/>
    <s v="8"/>
    <s v="000007135"/>
    <x v="1"/>
    <x v="4"/>
  </r>
  <r>
    <x v="0"/>
    <s v="234852417111"/>
    <x v="0"/>
    <x v="44"/>
    <x v="1"/>
    <x v="0"/>
    <x v="3"/>
    <x v="44"/>
    <x v="0"/>
    <x v="39"/>
    <x v="44"/>
    <s v="1"/>
    <x v="0"/>
    <x v="0"/>
    <x v="0"/>
    <x v="0"/>
    <x v="0"/>
    <x v="0"/>
    <x v="0"/>
    <x v="0"/>
    <x v="1"/>
    <x v="0"/>
    <s v=""/>
    <x v="1"/>
    <s v="99199.17"/>
    <s v="99499.10"/>
    <x v="1"/>
    <x v="1"/>
    <x v="0"/>
    <s v="B03"/>
    <s v="3"/>
    <s v="2"/>
    <s v="000007135"/>
    <x v="1"/>
    <x v="3"/>
  </r>
  <r>
    <x v="0"/>
    <s v="234852417111"/>
    <x v="0"/>
    <x v="50"/>
    <x v="1"/>
    <x v="0"/>
    <x v="3"/>
    <x v="50"/>
    <x v="0"/>
    <x v="48"/>
    <x v="50"/>
    <s v="0"/>
    <x v="0"/>
    <x v="0"/>
    <x v="0"/>
    <x v="0"/>
    <x v="0"/>
    <x v="0"/>
    <x v="0"/>
    <x v="0"/>
    <x v="1"/>
    <x v="0"/>
    <s v=""/>
    <x v="1"/>
    <s v="99199.17"/>
    <s v="99499.10"/>
    <x v="1"/>
    <x v="1"/>
    <x v="0"/>
    <s v="B03"/>
    <s v="3"/>
    <s v="3"/>
    <s v="000007135"/>
    <x v="1"/>
    <x v="3"/>
  </r>
  <r>
    <x v="2"/>
    <s v="234852417111"/>
    <x v="0"/>
    <x v="68"/>
    <x v="0"/>
    <x v="0"/>
    <x v="2"/>
    <x v="68"/>
    <x v="0"/>
    <x v="66"/>
    <x v="68"/>
    <s v="0"/>
    <x v="0"/>
    <x v="0"/>
    <x v="0"/>
    <x v="0"/>
    <x v="0"/>
    <x v="0"/>
    <x v="0"/>
    <x v="0"/>
    <x v="1"/>
    <x v="0"/>
    <s v=""/>
    <x v="1"/>
    <s v="99199.17"/>
    <s v="99499.10"/>
    <x v="1"/>
    <x v="1"/>
    <x v="0"/>
    <s v="A01"/>
    <s v="11"/>
    <s v="2"/>
    <s v="000007135"/>
    <x v="1"/>
    <x v="2"/>
  </r>
  <r>
    <x v="0"/>
    <s v="234852417111"/>
    <x v="0"/>
    <x v="31"/>
    <x v="1"/>
    <x v="0"/>
    <x v="3"/>
    <x v="31"/>
    <x v="0"/>
    <x v="31"/>
    <x v="31"/>
    <s v="0"/>
    <x v="0"/>
    <x v="0"/>
    <x v="0"/>
    <x v="0"/>
    <x v="0"/>
    <x v="0"/>
    <x v="0"/>
    <x v="0"/>
    <x v="1"/>
    <x v="0"/>
    <s v=""/>
    <x v="1"/>
    <s v="99199.17"/>
    <s v="99499.10"/>
    <x v="1"/>
    <x v="1"/>
    <x v="0"/>
    <s v="B03"/>
    <s v="2"/>
    <s v="8"/>
    <s v="000007135"/>
    <x v="1"/>
    <x v="3"/>
  </r>
  <r>
    <x v="0"/>
    <s v="234852417111"/>
    <x v="0"/>
    <x v="58"/>
    <x v="1"/>
    <x v="0"/>
    <x v="3"/>
    <x v="58"/>
    <x v="0"/>
    <x v="56"/>
    <x v="58"/>
    <s v="1"/>
    <x v="0"/>
    <x v="0"/>
    <x v="0"/>
    <x v="0"/>
    <x v="0"/>
    <x v="0"/>
    <x v="0"/>
    <x v="0"/>
    <x v="1"/>
    <x v="0"/>
    <s v=""/>
    <x v="1"/>
    <s v="99199.17"/>
    <s v="99499.10"/>
    <x v="1"/>
    <x v="1"/>
    <x v="0"/>
    <s v="B03"/>
    <s v="2"/>
    <s v="3"/>
    <s v="000007135"/>
    <x v="1"/>
    <x v="3"/>
  </r>
  <r>
    <x v="2"/>
    <s v="234852417111"/>
    <x v="0"/>
    <x v="33"/>
    <x v="0"/>
    <x v="0"/>
    <x v="2"/>
    <x v="33"/>
    <x v="0"/>
    <x v="33"/>
    <x v="33"/>
    <s v="1"/>
    <x v="0"/>
    <x v="0"/>
    <x v="0"/>
    <x v="0"/>
    <x v="0"/>
    <x v="0"/>
    <x v="0"/>
    <x v="0"/>
    <x v="1"/>
    <x v="0"/>
    <s v=""/>
    <x v="1"/>
    <s v="99199.17"/>
    <s v="99499.10"/>
    <x v="1"/>
    <x v="1"/>
    <x v="0"/>
    <s v="A01"/>
    <s v="11"/>
    <s v="7"/>
    <s v="000007135"/>
    <x v="1"/>
    <x v="2"/>
  </r>
  <r>
    <x v="2"/>
    <s v="71729437111"/>
    <x v="0"/>
    <x v="69"/>
    <x v="0"/>
    <x v="0"/>
    <x v="5"/>
    <x v="69"/>
    <x v="0"/>
    <x v="67"/>
    <x v="69"/>
    <s v="25"/>
    <x v="0"/>
    <x v="0"/>
    <x v="0"/>
    <x v="0"/>
    <x v="0"/>
    <x v="0"/>
    <x v="0"/>
    <x v="0"/>
    <x v="1"/>
    <x v="0"/>
    <s v=""/>
    <x v="2"/>
    <s v="99209"/>
    <s v="99499.11"/>
    <x v="2"/>
    <x v="2"/>
    <x v="0"/>
    <s v="N01"/>
    <s v="2"/>
    <s v="3"/>
    <s v="000007135"/>
    <x v="2"/>
    <x v="5"/>
  </r>
  <r>
    <x v="2"/>
    <s v="71729437111"/>
    <x v="0"/>
    <x v="70"/>
    <x v="0"/>
    <x v="0"/>
    <x v="2"/>
    <x v="70"/>
    <x v="0"/>
    <x v="68"/>
    <x v="70"/>
    <s v="78"/>
    <x v="0"/>
    <x v="0"/>
    <x v="0"/>
    <x v="0"/>
    <x v="0"/>
    <x v="0"/>
    <x v="0"/>
    <x v="0"/>
    <x v="1"/>
    <x v="0"/>
    <s v=""/>
    <x v="2"/>
    <s v="99209"/>
    <s v="99499.11"/>
    <x v="2"/>
    <x v="2"/>
    <x v="1"/>
    <s v="N01"/>
    <s v="1"/>
    <s v="7"/>
    <s v="000007135"/>
    <x v="3"/>
    <x v="2"/>
  </r>
  <r>
    <x v="2"/>
    <s v="71729437111"/>
    <x v="0"/>
    <x v="71"/>
    <x v="0"/>
    <x v="0"/>
    <x v="2"/>
    <x v="71"/>
    <x v="0"/>
    <x v="69"/>
    <x v="71"/>
    <s v="99"/>
    <x v="0"/>
    <x v="0"/>
    <x v="0"/>
    <x v="0"/>
    <x v="0"/>
    <x v="0"/>
    <x v="0"/>
    <x v="0"/>
    <x v="1"/>
    <x v="0"/>
    <s v=""/>
    <x v="2"/>
    <s v="99209"/>
    <s v="99499.11"/>
    <x v="2"/>
    <x v="2"/>
    <x v="1"/>
    <s v="N01"/>
    <s v="1"/>
    <s v="8"/>
    <s v="000007135"/>
    <x v="3"/>
    <x v="2"/>
  </r>
  <r>
    <x v="3"/>
    <s v="71729437111"/>
    <x v="0"/>
    <x v="72"/>
    <x v="1"/>
    <x v="0"/>
    <x v="6"/>
    <x v="72"/>
    <x v="0"/>
    <x v="70"/>
    <x v="72"/>
    <s v="84"/>
    <x v="0"/>
    <x v="0"/>
    <x v="0"/>
    <x v="0"/>
    <x v="0"/>
    <x v="0"/>
    <x v="0"/>
    <x v="0"/>
    <x v="1"/>
    <x v="0"/>
    <s v=""/>
    <x v="2"/>
    <s v="99209"/>
    <s v="99499.11"/>
    <x v="2"/>
    <x v="2"/>
    <x v="0"/>
    <s v="B40"/>
    <s v="11"/>
    <s v="2"/>
    <s v="000007135"/>
    <x v="4"/>
    <x v="6"/>
  </r>
  <r>
    <x v="2"/>
    <s v="71729437111"/>
    <x v="0"/>
    <x v="73"/>
    <x v="0"/>
    <x v="0"/>
    <x v="5"/>
    <x v="73"/>
    <x v="0"/>
    <x v="71"/>
    <x v="73"/>
    <s v="79"/>
    <x v="0"/>
    <x v="0"/>
    <x v="0"/>
    <x v="0"/>
    <x v="0"/>
    <x v="0"/>
    <x v="0"/>
    <x v="0"/>
    <x v="1"/>
    <x v="0"/>
    <s v=""/>
    <x v="2"/>
    <s v="99209"/>
    <s v="99499.11"/>
    <x v="2"/>
    <x v="2"/>
    <x v="1"/>
    <s v="N01"/>
    <s v="2"/>
    <s v="5"/>
    <s v="000007135"/>
    <x v="3"/>
    <x v="5"/>
  </r>
  <r>
    <x v="2"/>
    <s v="71729437111"/>
    <x v="0"/>
    <x v="74"/>
    <x v="0"/>
    <x v="0"/>
    <x v="5"/>
    <x v="74"/>
    <x v="0"/>
    <x v="72"/>
    <x v="74"/>
    <s v="72"/>
    <x v="0"/>
    <x v="0"/>
    <x v="0"/>
    <x v="0"/>
    <x v="0"/>
    <x v="0"/>
    <x v="0"/>
    <x v="0"/>
    <x v="1"/>
    <x v="0"/>
    <s v=""/>
    <x v="2"/>
    <s v="99209"/>
    <s v="99499.11"/>
    <x v="2"/>
    <x v="2"/>
    <x v="1"/>
    <s v="N01"/>
    <s v="2"/>
    <s v="2"/>
    <s v="000007135"/>
    <x v="3"/>
    <x v="5"/>
  </r>
  <r>
    <x v="2"/>
    <s v="71729437111"/>
    <x v="0"/>
    <x v="75"/>
    <x v="0"/>
    <x v="0"/>
    <x v="5"/>
    <x v="75"/>
    <x v="0"/>
    <x v="73"/>
    <x v="75"/>
    <s v="4"/>
    <x v="0"/>
    <x v="0"/>
    <x v="0"/>
    <x v="0"/>
    <x v="0"/>
    <x v="0"/>
    <x v="0"/>
    <x v="0"/>
    <x v="1"/>
    <x v="0"/>
    <s v=""/>
    <x v="2"/>
    <s v="99209"/>
    <s v="99499.11"/>
    <x v="2"/>
    <x v="2"/>
    <x v="1"/>
    <s v="N01"/>
    <s v="2"/>
    <s v="4"/>
    <s v="000007135"/>
    <x v="5"/>
    <x v="5"/>
  </r>
  <r>
    <x v="2"/>
    <s v="71729437111"/>
    <x v="0"/>
    <x v="76"/>
    <x v="1"/>
    <x v="0"/>
    <x v="5"/>
    <x v="76"/>
    <x v="0"/>
    <x v="74"/>
    <x v="76"/>
    <s v="60"/>
    <x v="0"/>
    <x v="0"/>
    <x v="0"/>
    <x v="0"/>
    <x v="0"/>
    <x v="0"/>
    <x v="0"/>
    <x v="0"/>
    <x v="1"/>
    <x v="0"/>
    <s v=""/>
    <x v="2"/>
    <s v="99209"/>
    <s v="99499.11"/>
    <x v="2"/>
    <x v="2"/>
    <x v="1"/>
    <s v="N01"/>
    <s v="2"/>
    <s v="6"/>
    <s v="000007135"/>
    <x v="3"/>
    <x v="5"/>
  </r>
  <r>
    <x v="2"/>
    <s v="71729437111"/>
    <x v="0"/>
    <x v="77"/>
    <x v="1"/>
    <x v="0"/>
    <x v="2"/>
    <x v="77"/>
    <x v="0"/>
    <x v="75"/>
    <x v="77"/>
    <s v="90"/>
    <x v="0"/>
    <x v="0"/>
    <x v="0"/>
    <x v="0"/>
    <x v="0"/>
    <x v="0"/>
    <x v="0"/>
    <x v="0"/>
    <x v="1"/>
    <x v="0"/>
    <s v=""/>
    <x v="2"/>
    <s v="99209"/>
    <s v="99499.11"/>
    <x v="2"/>
    <x v="2"/>
    <x v="0"/>
    <s v="N01"/>
    <s v="1"/>
    <s v="4"/>
    <s v="000007135"/>
    <x v="6"/>
    <x v="2"/>
  </r>
  <r>
    <x v="2"/>
    <s v="71729437111"/>
    <x v="0"/>
    <x v="78"/>
    <x v="1"/>
    <x v="0"/>
    <x v="2"/>
    <x v="78"/>
    <x v="0"/>
    <x v="76"/>
    <x v="78"/>
    <s v="82"/>
    <x v="0"/>
    <x v="0"/>
    <x v="0"/>
    <x v="0"/>
    <x v="0"/>
    <x v="0"/>
    <x v="0"/>
    <x v="0"/>
    <x v="1"/>
    <x v="0"/>
    <s v=""/>
    <x v="2"/>
    <s v="99209"/>
    <s v="99499.11"/>
    <x v="2"/>
    <x v="2"/>
    <x v="1"/>
    <s v="N01"/>
    <s v="1"/>
    <s v="3"/>
    <s v="000007135"/>
    <x v="3"/>
    <x v="2"/>
  </r>
  <r>
    <x v="2"/>
    <s v="71729437111"/>
    <x v="0"/>
    <x v="79"/>
    <x v="0"/>
    <x v="0"/>
    <x v="2"/>
    <x v="79"/>
    <x v="0"/>
    <x v="77"/>
    <x v="79"/>
    <s v="95"/>
    <x v="0"/>
    <x v="0"/>
    <x v="0"/>
    <x v="0"/>
    <x v="0"/>
    <x v="0"/>
    <x v="0"/>
    <x v="0"/>
    <x v="1"/>
    <x v="0"/>
    <s v=""/>
    <x v="2"/>
    <s v="99209"/>
    <s v="99499.11"/>
    <x v="2"/>
    <x v="2"/>
    <x v="1"/>
    <s v="N01"/>
    <s v="1"/>
    <s v="6"/>
    <s v="000007135"/>
    <x v="3"/>
    <x v="2"/>
  </r>
  <r>
    <x v="1"/>
    <s v="71729437111"/>
    <x v="0"/>
    <x v="80"/>
    <x v="1"/>
    <x v="0"/>
    <x v="7"/>
    <x v="80"/>
    <x v="0"/>
    <x v="78"/>
    <x v="80"/>
    <s v="46"/>
    <x v="0"/>
    <x v="0"/>
    <x v="0"/>
    <x v="0"/>
    <x v="0"/>
    <x v="0"/>
    <x v="0"/>
    <x v="0"/>
    <x v="1"/>
    <x v="0"/>
    <s v=""/>
    <x v="2"/>
    <s v="99209"/>
    <s v="99499.01"/>
    <x v="3"/>
    <x v="2"/>
    <x v="0"/>
    <s v="U11"/>
    <s v="5"/>
    <s v="1"/>
    <s v="000007135"/>
    <x v="7"/>
    <x v="7"/>
  </r>
  <r>
    <x v="2"/>
    <s v="71729437111"/>
    <x v="0"/>
    <x v="81"/>
    <x v="1"/>
    <x v="0"/>
    <x v="5"/>
    <x v="81"/>
    <x v="0"/>
    <x v="79"/>
    <x v="81"/>
    <s v="73"/>
    <x v="0"/>
    <x v="0"/>
    <x v="0"/>
    <x v="0"/>
    <x v="0"/>
    <x v="0"/>
    <x v="0"/>
    <x v="0"/>
    <x v="1"/>
    <x v="0"/>
    <s v=""/>
    <x v="2"/>
    <s v="99209"/>
    <s v="99499.11"/>
    <x v="2"/>
    <x v="2"/>
    <x v="1"/>
    <s v="N01"/>
    <s v="2"/>
    <s v="1"/>
    <s v="000007135"/>
    <x v="3"/>
    <x v="5"/>
  </r>
  <r>
    <x v="2"/>
    <s v="71729437111"/>
    <x v="0"/>
    <x v="82"/>
    <x v="0"/>
    <x v="0"/>
    <x v="2"/>
    <x v="82"/>
    <x v="0"/>
    <x v="80"/>
    <x v="82"/>
    <s v="68"/>
    <x v="0"/>
    <x v="0"/>
    <x v="0"/>
    <x v="0"/>
    <x v="0"/>
    <x v="0"/>
    <x v="0"/>
    <x v="0"/>
    <x v="1"/>
    <x v="0"/>
    <s v=""/>
    <x v="2"/>
    <s v="99209"/>
    <s v="99499.11"/>
    <x v="2"/>
    <x v="2"/>
    <x v="1"/>
    <s v="N01"/>
    <s v="1"/>
    <s v="5"/>
    <s v="000007135"/>
    <x v="3"/>
    <x v="2"/>
  </r>
  <r>
    <x v="2"/>
    <s v="71729437111"/>
    <x v="0"/>
    <x v="83"/>
    <x v="0"/>
    <x v="0"/>
    <x v="2"/>
    <x v="83"/>
    <x v="0"/>
    <x v="81"/>
    <x v="83"/>
    <s v="65"/>
    <x v="0"/>
    <x v="0"/>
    <x v="0"/>
    <x v="0"/>
    <x v="0"/>
    <x v="0"/>
    <x v="0"/>
    <x v="0"/>
    <x v="1"/>
    <x v="0"/>
    <s v=""/>
    <x v="2"/>
    <s v="99209"/>
    <s v="99499.11"/>
    <x v="2"/>
    <x v="2"/>
    <x v="1"/>
    <s v="N01"/>
    <s v="1"/>
    <s v="2"/>
    <s v="000007135"/>
    <x v="3"/>
    <x v="2"/>
  </r>
  <r>
    <x v="4"/>
    <s v="81934497111"/>
    <x v="0"/>
    <x v="84"/>
    <x v="1"/>
    <x v="0"/>
    <x v="4"/>
    <x v="84"/>
    <x v="0"/>
    <x v="82"/>
    <x v="84"/>
    <s v="3"/>
    <x v="0"/>
    <x v="0"/>
    <x v="0"/>
    <x v="0"/>
    <x v="0"/>
    <x v="0"/>
    <x v="0"/>
    <x v="0"/>
    <x v="1"/>
    <x v="0"/>
    <s v=""/>
    <x v="3"/>
    <s v="992091"/>
    <s v="99499.11"/>
    <x v="2"/>
    <x v="0"/>
    <x v="0"/>
    <s v="B14"/>
    <s v="3"/>
    <s v="2"/>
    <s v="000007135"/>
    <x v="8"/>
    <x v="8"/>
  </r>
  <r>
    <x v="3"/>
    <s v="71729437111"/>
    <x v="0"/>
    <x v="85"/>
    <x v="0"/>
    <x v="0"/>
    <x v="6"/>
    <x v="85"/>
    <x v="0"/>
    <x v="83"/>
    <x v="85"/>
    <s v="53"/>
    <x v="0"/>
    <x v="0"/>
    <x v="0"/>
    <x v="0"/>
    <x v="0"/>
    <x v="0"/>
    <x v="0"/>
    <x v="0"/>
    <x v="1"/>
    <x v="0"/>
    <s v=""/>
    <x v="2"/>
    <s v="992091"/>
    <s v="99499.11"/>
    <x v="2"/>
    <x v="0"/>
    <x v="2"/>
    <s v="B40"/>
    <s v="11"/>
    <s v="1"/>
    <s v="000007135"/>
    <x v="9"/>
    <x v="6"/>
  </r>
  <r>
    <x v="3"/>
    <s v="234852417111"/>
    <x v="0"/>
    <x v="86"/>
    <x v="0"/>
    <x v="0"/>
    <x v="8"/>
    <x v="86"/>
    <x v="0"/>
    <x v="84"/>
    <x v="86"/>
    <s v="3"/>
    <x v="0"/>
    <x v="0"/>
    <x v="0"/>
    <x v="0"/>
    <x v="0"/>
    <x v="0"/>
    <x v="0"/>
    <x v="0"/>
    <x v="1"/>
    <x v="0"/>
    <s v=""/>
    <x v="1"/>
    <s v="992091"/>
    <s v="99499.11"/>
    <x v="2"/>
    <x v="0"/>
    <x v="0"/>
    <s v="B38"/>
    <s v="3"/>
    <s v="4"/>
    <s v="000007135"/>
    <x v="10"/>
    <x v="9"/>
  </r>
  <r>
    <x v="4"/>
    <s v="81934497111"/>
    <x v="0"/>
    <x v="87"/>
    <x v="0"/>
    <x v="0"/>
    <x v="4"/>
    <x v="87"/>
    <x v="0"/>
    <x v="85"/>
    <x v="87"/>
    <s v="0"/>
    <x v="0"/>
    <x v="0"/>
    <x v="0"/>
    <x v="0"/>
    <x v="0"/>
    <x v="0"/>
    <x v="0"/>
    <x v="0"/>
    <x v="1"/>
    <x v="0"/>
    <s v=""/>
    <x v="3"/>
    <s v="992091"/>
    <s v="99499.11"/>
    <x v="2"/>
    <x v="0"/>
    <x v="0"/>
    <s v="B14"/>
    <s v="3"/>
    <s v="4"/>
    <s v="000007135"/>
    <x v="8"/>
    <x v="8"/>
  </r>
  <r>
    <x v="5"/>
    <s v="81934497111"/>
    <x v="0"/>
    <x v="88"/>
    <x v="1"/>
    <x v="0"/>
    <x v="9"/>
    <x v="88"/>
    <x v="0"/>
    <x v="86"/>
    <x v="88"/>
    <s v="1"/>
    <x v="0"/>
    <x v="0"/>
    <x v="0"/>
    <x v="0"/>
    <x v="0"/>
    <x v="0"/>
    <x v="0"/>
    <x v="0"/>
    <x v="1"/>
    <x v="0"/>
    <s v=""/>
    <x v="3"/>
    <s v="992091"/>
    <s v="99499.11"/>
    <x v="2"/>
    <x v="0"/>
    <x v="2"/>
    <s v="B16"/>
    <s v="1"/>
    <s v="2"/>
    <s v="000007135"/>
    <x v="11"/>
    <x v="10"/>
  </r>
  <r>
    <x v="3"/>
    <s v="234852417111"/>
    <x v="0"/>
    <x v="89"/>
    <x v="1"/>
    <x v="0"/>
    <x v="8"/>
    <x v="89"/>
    <x v="0"/>
    <x v="87"/>
    <x v="89"/>
    <s v="11"/>
    <x v="0"/>
    <x v="0"/>
    <x v="0"/>
    <x v="0"/>
    <x v="0"/>
    <x v="0"/>
    <x v="0"/>
    <x v="0"/>
    <x v="1"/>
    <x v="0"/>
    <s v=""/>
    <x v="1"/>
    <s v="992091"/>
    <s v="99499.11"/>
    <x v="2"/>
    <x v="0"/>
    <x v="0"/>
    <s v="B38"/>
    <s v="3"/>
    <s v="2"/>
    <s v="000007135"/>
    <x v="12"/>
    <x v="9"/>
  </r>
  <r>
    <x v="4"/>
    <s v="81934497111"/>
    <x v="0"/>
    <x v="90"/>
    <x v="1"/>
    <x v="0"/>
    <x v="4"/>
    <x v="90"/>
    <x v="0"/>
    <x v="88"/>
    <x v="90"/>
    <s v="4"/>
    <x v="0"/>
    <x v="0"/>
    <x v="0"/>
    <x v="0"/>
    <x v="0"/>
    <x v="0"/>
    <x v="0"/>
    <x v="0"/>
    <x v="1"/>
    <x v="0"/>
    <s v=""/>
    <x v="3"/>
    <s v="992091"/>
    <s v="99499.11"/>
    <x v="2"/>
    <x v="0"/>
    <x v="0"/>
    <s v="B14"/>
    <s v="3"/>
    <s v="1"/>
    <s v="000007135"/>
    <x v="8"/>
    <x v="8"/>
  </r>
  <r>
    <x v="3"/>
    <s v="234852417111"/>
    <x v="0"/>
    <x v="91"/>
    <x v="0"/>
    <x v="0"/>
    <x v="8"/>
    <x v="91"/>
    <x v="0"/>
    <x v="89"/>
    <x v="91"/>
    <s v="3"/>
    <x v="0"/>
    <x v="0"/>
    <x v="0"/>
    <x v="0"/>
    <x v="0"/>
    <x v="0"/>
    <x v="0"/>
    <x v="0"/>
    <x v="1"/>
    <x v="0"/>
    <s v=""/>
    <x v="1"/>
    <s v="992091"/>
    <s v="99499.11"/>
    <x v="2"/>
    <x v="0"/>
    <x v="0"/>
    <s v="B38"/>
    <s v="3"/>
    <s v="3"/>
    <s v="000007135"/>
    <x v="13"/>
    <x v="9"/>
  </r>
  <r>
    <x v="6"/>
    <s v="81934497111"/>
    <x v="0"/>
    <x v="92"/>
    <x v="0"/>
    <x v="0"/>
    <x v="4"/>
    <x v="92"/>
    <x v="0"/>
    <x v="90"/>
    <x v="92"/>
    <s v="11"/>
    <x v="0"/>
    <x v="0"/>
    <x v="0"/>
    <x v="0"/>
    <x v="0"/>
    <x v="0"/>
    <x v="0"/>
    <x v="0"/>
    <x v="2"/>
    <x v="0"/>
    <s v=""/>
    <x v="3"/>
    <s v="992091"/>
    <s v="99499.11"/>
    <x v="2"/>
    <x v="0"/>
    <x v="0"/>
    <s v="B23"/>
    <s v="2"/>
    <s v="1"/>
    <s v="000007135"/>
    <x v="14"/>
    <x v="11"/>
  </r>
  <r>
    <x v="2"/>
    <s v="71729437111"/>
    <x v="0"/>
    <x v="93"/>
    <x v="0"/>
    <x v="0"/>
    <x v="10"/>
    <x v="93"/>
    <x v="0"/>
    <x v="91"/>
    <x v="93"/>
    <s v="41"/>
    <x v="0"/>
    <x v="0"/>
    <x v="0"/>
    <x v="0"/>
    <x v="0"/>
    <x v="0"/>
    <x v="0"/>
    <x v="0"/>
    <x v="1"/>
    <x v="0"/>
    <s v=""/>
    <x v="2"/>
    <s v="992091"/>
    <s v="99499.11"/>
    <x v="2"/>
    <x v="0"/>
    <x v="0"/>
    <s v="AA2"/>
    <s v="1"/>
    <s v="1"/>
    <s v="000007135"/>
    <x v="15"/>
    <x v="12"/>
  </r>
  <r>
    <x v="4"/>
    <s v="81934497111"/>
    <x v="0"/>
    <x v="94"/>
    <x v="1"/>
    <x v="0"/>
    <x v="4"/>
    <x v="94"/>
    <x v="0"/>
    <x v="92"/>
    <x v="94"/>
    <s v="4"/>
    <x v="0"/>
    <x v="0"/>
    <x v="0"/>
    <x v="0"/>
    <x v="0"/>
    <x v="0"/>
    <x v="0"/>
    <x v="0"/>
    <x v="1"/>
    <x v="0"/>
    <s v=""/>
    <x v="3"/>
    <s v="992091"/>
    <s v="99499.06"/>
    <x v="4"/>
    <x v="0"/>
    <x v="0"/>
    <s v="B14"/>
    <s v="3"/>
    <s v="3"/>
    <s v="000007135"/>
    <x v="16"/>
    <x v="8"/>
  </r>
  <r>
    <x v="3"/>
    <s v="71729437111"/>
    <x v="0"/>
    <x v="95"/>
    <x v="0"/>
    <x v="0"/>
    <x v="11"/>
    <x v="95"/>
    <x v="0"/>
    <x v="93"/>
    <x v="95"/>
    <s v="76"/>
    <x v="0"/>
    <x v="0"/>
    <x v="0"/>
    <x v="0"/>
    <x v="0"/>
    <x v="0"/>
    <x v="0"/>
    <x v="0"/>
    <x v="1"/>
    <x v="0"/>
    <s v=""/>
    <x v="2"/>
    <s v="992091"/>
    <s v="99499.11"/>
    <x v="2"/>
    <x v="0"/>
    <x v="0"/>
    <s v="B40"/>
    <s v="5"/>
    <s v="2"/>
    <s v="000007135"/>
    <x v="17"/>
    <x v="13"/>
  </r>
  <r>
    <x v="1"/>
    <s v="234852417111"/>
    <x v="0"/>
    <x v="96"/>
    <x v="1"/>
    <x v="0"/>
    <x v="12"/>
    <x v="96"/>
    <x v="0"/>
    <x v="94"/>
    <x v="96"/>
    <s v="78"/>
    <x v="0"/>
    <x v="0"/>
    <x v="0"/>
    <x v="0"/>
    <x v="0"/>
    <x v="0"/>
    <x v="0"/>
    <x v="0"/>
    <x v="1"/>
    <x v="0"/>
    <s v=""/>
    <x v="1"/>
    <s v="992091"/>
    <s v="99499.11"/>
    <x v="2"/>
    <x v="0"/>
    <x v="2"/>
    <s v="B47"/>
    <s v="2"/>
    <s v="2"/>
    <s v="000007135"/>
    <x v="18"/>
    <x v="14"/>
  </r>
  <r>
    <x v="1"/>
    <s v="234852417111"/>
    <x v="0"/>
    <x v="97"/>
    <x v="0"/>
    <x v="0"/>
    <x v="13"/>
    <x v="97"/>
    <x v="0"/>
    <x v="95"/>
    <x v="97"/>
    <s v="97"/>
    <x v="0"/>
    <x v="0"/>
    <x v="0"/>
    <x v="0"/>
    <x v="0"/>
    <x v="0"/>
    <x v="0"/>
    <x v="0"/>
    <x v="1"/>
    <x v="0"/>
    <s v=""/>
    <x v="1"/>
    <s v="992091"/>
    <s v="99499.11"/>
    <x v="2"/>
    <x v="0"/>
    <x v="2"/>
    <s v="B47"/>
    <s v="2"/>
    <s v="1"/>
    <s v="000007135"/>
    <x v="18"/>
    <x v="15"/>
  </r>
  <r>
    <x v="7"/>
    <s v="71729437111"/>
    <x v="0"/>
    <x v="98"/>
    <x v="0"/>
    <x v="0"/>
    <x v="14"/>
    <x v="98"/>
    <x v="0"/>
    <x v="96"/>
    <x v="98"/>
    <s v="46"/>
    <x v="0"/>
    <x v="0"/>
    <x v="0"/>
    <x v="0"/>
    <x v="0"/>
    <x v="0"/>
    <x v="0"/>
    <x v="0"/>
    <x v="1"/>
    <x v="0"/>
    <s v=""/>
    <x v="2"/>
    <s v="992091"/>
    <s v="99499.11"/>
    <x v="2"/>
    <x v="0"/>
    <x v="1"/>
    <s v="B41"/>
    <s v="5"/>
    <s v="2"/>
    <s v="000007135"/>
    <x v="19"/>
    <x v="16"/>
  </r>
  <r>
    <x v="5"/>
    <s v="81934497111"/>
    <x v="0"/>
    <x v="99"/>
    <x v="1"/>
    <x v="0"/>
    <x v="9"/>
    <x v="99"/>
    <x v="0"/>
    <x v="97"/>
    <x v="99"/>
    <s v="56"/>
    <x v="0"/>
    <x v="0"/>
    <x v="0"/>
    <x v="0"/>
    <x v="0"/>
    <x v="0"/>
    <x v="0"/>
    <x v="0"/>
    <x v="1"/>
    <x v="0"/>
    <s v=""/>
    <x v="3"/>
    <s v="992091"/>
    <s v="99499.11"/>
    <x v="2"/>
    <x v="0"/>
    <x v="2"/>
    <s v="B16"/>
    <s v="1"/>
    <s v="1"/>
    <s v="000007135"/>
    <x v="20"/>
    <x v="10"/>
  </r>
  <r>
    <x v="3"/>
    <s v="234852417111"/>
    <x v="0"/>
    <x v="100"/>
    <x v="0"/>
    <x v="0"/>
    <x v="8"/>
    <x v="100"/>
    <x v="0"/>
    <x v="98"/>
    <x v="100"/>
    <s v="5"/>
    <x v="0"/>
    <x v="0"/>
    <x v="0"/>
    <x v="0"/>
    <x v="0"/>
    <x v="0"/>
    <x v="0"/>
    <x v="0"/>
    <x v="1"/>
    <x v="0"/>
    <s v=""/>
    <x v="1"/>
    <s v="992091"/>
    <s v="99499.11"/>
    <x v="2"/>
    <x v="0"/>
    <x v="0"/>
    <s v="B38"/>
    <s v="3"/>
    <s v="1"/>
    <s v="000007135"/>
    <x v="21"/>
    <x v="9"/>
  </r>
  <r>
    <x v="3"/>
    <s v="71729437111"/>
    <x v="0"/>
    <x v="101"/>
    <x v="0"/>
    <x v="0"/>
    <x v="11"/>
    <x v="101"/>
    <x v="0"/>
    <x v="99"/>
    <x v="101"/>
    <s v="47"/>
    <x v="0"/>
    <x v="0"/>
    <x v="0"/>
    <x v="0"/>
    <x v="0"/>
    <x v="0"/>
    <x v="0"/>
    <x v="0"/>
    <x v="1"/>
    <x v="0"/>
    <s v=""/>
    <x v="2"/>
    <s v="992091"/>
    <s v="99499.11"/>
    <x v="2"/>
    <x v="0"/>
    <x v="0"/>
    <s v="B40"/>
    <s v="5"/>
    <s v="1"/>
    <s v="000007135"/>
    <x v="15"/>
    <x v="13"/>
  </r>
  <r>
    <x v="7"/>
    <s v="71729437111"/>
    <x v="0"/>
    <x v="102"/>
    <x v="0"/>
    <x v="0"/>
    <x v="14"/>
    <x v="102"/>
    <x v="0"/>
    <x v="100"/>
    <x v="102"/>
    <s v="46"/>
    <x v="0"/>
    <x v="0"/>
    <x v="0"/>
    <x v="0"/>
    <x v="0"/>
    <x v="0"/>
    <x v="0"/>
    <x v="0"/>
    <x v="1"/>
    <x v="0"/>
    <s v=""/>
    <x v="2"/>
    <s v="992091"/>
    <s v="99499.11"/>
    <x v="2"/>
    <x v="0"/>
    <x v="1"/>
    <s v="B41"/>
    <s v="5"/>
    <s v="3"/>
    <s v="000007135"/>
    <x v="22"/>
    <x v="16"/>
  </r>
  <r>
    <x v="6"/>
    <s v="81934497111"/>
    <x v="0"/>
    <x v="103"/>
    <x v="1"/>
    <x v="0"/>
    <x v="4"/>
    <x v="103"/>
    <x v="0"/>
    <x v="101"/>
    <x v="103"/>
    <s v="6"/>
    <x v="0"/>
    <x v="0"/>
    <x v="0"/>
    <x v="0"/>
    <x v="0"/>
    <x v="0"/>
    <x v="0"/>
    <x v="0"/>
    <x v="2"/>
    <x v="0"/>
    <s v=""/>
    <x v="3"/>
    <s v="992091"/>
    <s v="99499.11"/>
    <x v="2"/>
    <x v="0"/>
    <x v="0"/>
    <s v="B23"/>
    <s v="2"/>
    <s v="2"/>
    <s v="000007135"/>
    <x v="14"/>
    <x v="11"/>
  </r>
  <r>
    <x v="7"/>
    <s v="71729437111"/>
    <x v="0"/>
    <x v="104"/>
    <x v="1"/>
    <x v="0"/>
    <x v="14"/>
    <x v="104"/>
    <x v="0"/>
    <x v="102"/>
    <x v="104"/>
    <s v="46"/>
    <x v="0"/>
    <x v="0"/>
    <x v="0"/>
    <x v="0"/>
    <x v="0"/>
    <x v="0"/>
    <x v="0"/>
    <x v="0"/>
    <x v="1"/>
    <x v="0"/>
    <s v=""/>
    <x v="2"/>
    <s v="992091"/>
    <s v="99499.11"/>
    <x v="2"/>
    <x v="0"/>
    <x v="1"/>
    <s v="B41"/>
    <s v="5"/>
    <s v="1"/>
    <s v="000007135"/>
    <x v="23"/>
    <x v="16"/>
  </r>
  <r>
    <x v="7"/>
    <s v="71729437111"/>
    <x v="0"/>
    <x v="105"/>
    <x v="0"/>
    <x v="0"/>
    <x v="6"/>
    <x v="105"/>
    <x v="0"/>
    <x v="103"/>
    <x v="105"/>
    <s v="2"/>
    <x v="0"/>
    <x v="0"/>
    <x v="0"/>
    <x v="0"/>
    <x v="0"/>
    <x v="0"/>
    <x v="0"/>
    <x v="0"/>
    <x v="1"/>
    <x v="0"/>
    <s v=""/>
    <x v="2"/>
    <s v="992091"/>
    <s v="99499.11"/>
    <x v="2"/>
    <x v="0"/>
    <x v="0"/>
    <s v="B42"/>
    <s v="9"/>
    <s v="1"/>
    <s v="000007135"/>
    <x v="24"/>
    <x v="17"/>
  </r>
  <r>
    <x v="5"/>
    <s v="81934497111"/>
    <x v="0"/>
    <x v="106"/>
    <x v="0"/>
    <x v="0"/>
    <x v="9"/>
    <x v="106"/>
    <x v="0"/>
    <x v="104"/>
    <x v="106"/>
    <s v="49"/>
    <x v="0"/>
    <x v="0"/>
    <x v="0"/>
    <x v="0"/>
    <x v="0"/>
    <x v="0"/>
    <x v="0"/>
    <x v="0"/>
    <x v="1"/>
    <x v="0"/>
    <s v=""/>
    <x v="3"/>
    <s v="992091"/>
    <s v="99499.11"/>
    <x v="2"/>
    <x v="0"/>
    <x v="2"/>
    <s v="B16"/>
    <s v="1"/>
    <s v="3"/>
    <s v="000007135"/>
    <x v="25"/>
    <x v="10"/>
  </r>
  <r>
    <x v="7"/>
    <s v="57028747111"/>
    <x v="0"/>
    <x v="107"/>
    <x v="0"/>
    <x v="0"/>
    <x v="15"/>
    <x v="107"/>
    <x v="0"/>
    <x v="105"/>
    <x v="107"/>
    <s v="0"/>
    <x v="0"/>
    <x v="0"/>
    <x v="0"/>
    <x v="0"/>
    <x v="0"/>
    <x v="0"/>
    <x v="0"/>
    <x v="0"/>
    <x v="3"/>
    <x v="0"/>
    <s v=""/>
    <x v="4"/>
    <s v="99381"/>
    <s v="99499.10"/>
    <x v="1"/>
    <x v="3"/>
    <x v="0"/>
    <s v="B42"/>
    <s v="8"/>
    <s v="4"/>
    <s v="000007135"/>
    <x v="26"/>
    <x v="18"/>
  </r>
  <r>
    <x v="3"/>
    <s v="57028747111"/>
    <x v="0"/>
    <x v="108"/>
    <x v="1"/>
    <x v="0"/>
    <x v="16"/>
    <x v="108"/>
    <x v="0"/>
    <x v="106"/>
    <x v="108"/>
    <s v="0"/>
    <x v="0"/>
    <x v="0"/>
    <x v="0"/>
    <x v="0"/>
    <x v="0"/>
    <x v="0"/>
    <x v="0"/>
    <x v="0"/>
    <x v="4"/>
    <x v="0"/>
    <s v=""/>
    <x v="4"/>
    <s v="99381"/>
    <s v="99499.10"/>
    <x v="1"/>
    <x v="3"/>
    <x v="0"/>
    <s v="B39"/>
    <s v="2"/>
    <s v="3"/>
    <s v="000007135"/>
    <x v="26"/>
    <x v="19"/>
  </r>
  <r>
    <x v="4"/>
    <s v="57028747111"/>
    <x v="0"/>
    <x v="109"/>
    <x v="0"/>
    <x v="0"/>
    <x v="13"/>
    <x v="109"/>
    <x v="0"/>
    <x v="62"/>
    <x v="109"/>
    <s v="0"/>
    <x v="0"/>
    <x v="0"/>
    <x v="0"/>
    <x v="0"/>
    <x v="0"/>
    <x v="0"/>
    <x v="0"/>
    <x v="0"/>
    <x v="3"/>
    <x v="0"/>
    <s v=""/>
    <x v="4"/>
    <s v="99381"/>
    <s v="99499.10"/>
    <x v="1"/>
    <x v="3"/>
    <x v="0"/>
    <s v="B15"/>
    <s v="4"/>
    <s v="2"/>
    <s v="000007135"/>
    <x v="26"/>
    <x v="20"/>
  </r>
  <r>
    <x v="8"/>
    <s v="33728887111"/>
    <x v="0"/>
    <x v="110"/>
    <x v="0"/>
    <x v="0"/>
    <x v="17"/>
    <x v="110"/>
    <x v="0"/>
    <x v="107"/>
    <x v="110"/>
    <s v="0"/>
    <x v="0"/>
    <x v="0"/>
    <x v="0"/>
    <x v="0"/>
    <x v="0"/>
    <x v="0"/>
    <x v="0"/>
    <x v="0"/>
    <x v="4"/>
    <x v="0"/>
    <s v=""/>
    <x v="5"/>
    <s v="99381"/>
    <s v="99499.10"/>
    <x v="1"/>
    <x v="3"/>
    <x v="0"/>
    <s v="B12"/>
    <s v="3"/>
    <s v="2"/>
    <s v="000007135"/>
    <x v="26"/>
    <x v="21"/>
  </r>
  <r>
    <x v="3"/>
    <s v="57028747111"/>
    <x v="0"/>
    <x v="111"/>
    <x v="1"/>
    <x v="0"/>
    <x v="16"/>
    <x v="111"/>
    <x v="0"/>
    <x v="108"/>
    <x v="111"/>
    <s v="0"/>
    <x v="0"/>
    <x v="0"/>
    <x v="0"/>
    <x v="0"/>
    <x v="0"/>
    <x v="0"/>
    <x v="0"/>
    <x v="0"/>
    <x v="4"/>
    <x v="0"/>
    <s v=""/>
    <x v="4"/>
    <s v="99381"/>
    <s v="99499.10"/>
    <x v="1"/>
    <x v="3"/>
    <x v="0"/>
    <s v="B39"/>
    <s v="2"/>
    <s v="5"/>
    <s v="000007135"/>
    <x v="26"/>
    <x v="19"/>
  </r>
  <r>
    <x v="7"/>
    <s v="57028747111"/>
    <x v="0"/>
    <x v="112"/>
    <x v="0"/>
    <x v="0"/>
    <x v="15"/>
    <x v="112"/>
    <x v="0"/>
    <x v="109"/>
    <x v="112"/>
    <s v="0"/>
    <x v="0"/>
    <x v="0"/>
    <x v="0"/>
    <x v="0"/>
    <x v="0"/>
    <x v="0"/>
    <x v="0"/>
    <x v="0"/>
    <x v="3"/>
    <x v="0"/>
    <s v=""/>
    <x v="4"/>
    <s v="99381"/>
    <s v="99499.10"/>
    <x v="1"/>
    <x v="3"/>
    <x v="0"/>
    <s v="B42"/>
    <s v="8"/>
    <s v="8"/>
    <s v="000007135"/>
    <x v="26"/>
    <x v="18"/>
  </r>
  <r>
    <x v="1"/>
    <s v="33728887111"/>
    <x v="0"/>
    <x v="113"/>
    <x v="1"/>
    <x v="0"/>
    <x v="18"/>
    <x v="113"/>
    <x v="0"/>
    <x v="110"/>
    <x v="113"/>
    <s v="0"/>
    <x v="0"/>
    <x v="0"/>
    <x v="0"/>
    <x v="0"/>
    <x v="0"/>
    <x v="0"/>
    <x v="0"/>
    <x v="0"/>
    <x v="4"/>
    <x v="0"/>
    <s v=""/>
    <x v="5"/>
    <s v="99381"/>
    <s v="99499.10"/>
    <x v="1"/>
    <x v="3"/>
    <x v="0"/>
    <s v="U11"/>
    <s v="2"/>
    <s v="7"/>
    <s v="000007135"/>
    <x v="26"/>
    <x v="22"/>
  </r>
  <r>
    <x v="1"/>
    <s v="33728887111"/>
    <x v="0"/>
    <x v="114"/>
    <x v="0"/>
    <x v="0"/>
    <x v="18"/>
    <x v="114"/>
    <x v="0"/>
    <x v="111"/>
    <x v="114"/>
    <s v="0"/>
    <x v="0"/>
    <x v="0"/>
    <x v="0"/>
    <x v="0"/>
    <x v="0"/>
    <x v="0"/>
    <x v="0"/>
    <x v="0"/>
    <x v="4"/>
    <x v="0"/>
    <s v=""/>
    <x v="5"/>
    <s v="99381"/>
    <s v="99499.10"/>
    <x v="1"/>
    <x v="3"/>
    <x v="0"/>
    <s v="U11"/>
    <s v="2"/>
    <s v="5"/>
    <s v="000007135"/>
    <x v="26"/>
    <x v="22"/>
  </r>
  <r>
    <x v="8"/>
    <s v="33728887111"/>
    <x v="0"/>
    <x v="115"/>
    <x v="1"/>
    <x v="0"/>
    <x v="19"/>
    <x v="115"/>
    <x v="0"/>
    <x v="56"/>
    <x v="115"/>
    <s v="0"/>
    <x v="0"/>
    <x v="0"/>
    <x v="0"/>
    <x v="0"/>
    <x v="0"/>
    <x v="0"/>
    <x v="0"/>
    <x v="0"/>
    <x v="4"/>
    <x v="0"/>
    <s v=""/>
    <x v="5"/>
    <s v="99381"/>
    <s v="99499.10"/>
    <x v="1"/>
    <x v="3"/>
    <x v="0"/>
    <s v="B12"/>
    <s v="2"/>
    <s v="6"/>
    <s v="000007135"/>
    <x v="26"/>
    <x v="23"/>
  </r>
  <r>
    <x v="7"/>
    <s v="57028747111"/>
    <x v="0"/>
    <x v="116"/>
    <x v="1"/>
    <x v="0"/>
    <x v="20"/>
    <x v="116"/>
    <x v="0"/>
    <x v="112"/>
    <x v="116"/>
    <s v="0"/>
    <x v="0"/>
    <x v="0"/>
    <x v="0"/>
    <x v="0"/>
    <x v="0"/>
    <x v="0"/>
    <x v="0"/>
    <x v="0"/>
    <x v="4"/>
    <x v="0"/>
    <s v=""/>
    <x v="4"/>
    <s v="99381"/>
    <s v="99499.10"/>
    <x v="1"/>
    <x v="3"/>
    <x v="0"/>
    <s v="B44"/>
    <s v="2"/>
    <s v="4"/>
    <s v="000007135"/>
    <x v="26"/>
    <x v="24"/>
  </r>
  <r>
    <x v="3"/>
    <s v="57028747111"/>
    <x v="0"/>
    <x v="117"/>
    <x v="1"/>
    <x v="0"/>
    <x v="16"/>
    <x v="117"/>
    <x v="0"/>
    <x v="113"/>
    <x v="117"/>
    <s v="0"/>
    <x v="0"/>
    <x v="0"/>
    <x v="0"/>
    <x v="0"/>
    <x v="0"/>
    <x v="0"/>
    <x v="0"/>
    <x v="0"/>
    <x v="4"/>
    <x v="0"/>
    <s v=""/>
    <x v="4"/>
    <s v="99381"/>
    <s v="99499.10"/>
    <x v="1"/>
    <x v="3"/>
    <x v="0"/>
    <s v="B39"/>
    <s v="2"/>
    <s v="4"/>
    <s v="000007135"/>
    <x v="26"/>
    <x v="19"/>
  </r>
  <r>
    <x v="3"/>
    <s v="57028747111"/>
    <x v="0"/>
    <x v="118"/>
    <x v="1"/>
    <x v="0"/>
    <x v="14"/>
    <x v="118"/>
    <x v="0"/>
    <x v="114"/>
    <x v="118"/>
    <s v="0"/>
    <x v="0"/>
    <x v="0"/>
    <x v="0"/>
    <x v="0"/>
    <x v="0"/>
    <x v="0"/>
    <x v="0"/>
    <x v="0"/>
    <x v="4"/>
    <x v="0"/>
    <s v=""/>
    <x v="4"/>
    <s v="99381"/>
    <s v="99499.10"/>
    <x v="1"/>
    <x v="3"/>
    <x v="0"/>
    <s v="B39"/>
    <s v="1"/>
    <s v="1"/>
    <s v="000007135"/>
    <x v="26"/>
    <x v="25"/>
  </r>
  <r>
    <x v="7"/>
    <s v="57028747111"/>
    <x v="0"/>
    <x v="119"/>
    <x v="1"/>
    <x v="0"/>
    <x v="15"/>
    <x v="119"/>
    <x v="0"/>
    <x v="115"/>
    <x v="119"/>
    <s v="0"/>
    <x v="0"/>
    <x v="0"/>
    <x v="0"/>
    <x v="0"/>
    <x v="0"/>
    <x v="0"/>
    <x v="0"/>
    <x v="0"/>
    <x v="3"/>
    <x v="0"/>
    <s v=""/>
    <x v="4"/>
    <s v="99381"/>
    <s v="99499.10"/>
    <x v="1"/>
    <x v="3"/>
    <x v="0"/>
    <s v="B42"/>
    <s v="8"/>
    <s v="2"/>
    <s v="000007135"/>
    <x v="26"/>
    <x v="18"/>
  </r>
  <r>
    <x v="8"/>
    <s v="33728887111"/>
    <x v="0"/>
    <x v="120"/>
    <x v="0"/>
    <x v="0"/>
    <x v="19"/>
    <x v="120"/>
    <x v="0"/>
    <x v="105"/>
    <x v="120"/>
    <s v="0"/>
    <x v="0"/>
    <x v="0"/>
    <x v="0"/>
    <x v="0"/>
    <x v="0"/>
    <x v="0"/>
    <x v="0"/>
    <x v="0"/>
    <x v="4"/>
    <x v="0"/>
    <s v=""/>
    <x v="5"/>
    <s v="99381"/>
    <s v="99499.10"/>
    <x v="1"/>
    <x v="3"/>
    <x v="0"/>
    <s v="B12"/>
    <s v="2"/>
    <s v="4"/>
    <s v="000007135"/>
    <x v="26"/>
    <x v="23"/>
  </r>
  <r>
    <x v="1"/>
    <s v="33728887111"/>
    <x v="0"/>
    <x v="121"/>
    <x v="0"/>
    <x v="0"/>
    <x v="18"/>
    <x v="121"/>
    <x v="0"/>
    <x v="116"/>
    <x v="121"/>
    <s v="0"/>
    <x v="0"/>
    <x v="0"/>
    <x v="0"/>
    <x v="0"/>
    <x v="0"/>
    <x v="0"/>
    <x v="0"/>
    <x v="0"/>
    <x v="4"/>
    <x v="0"/>
    <s v=""/>
    <x v="5"/>
    <s v="99381"/>
    <s v="99499.10"/>
    <x v="1"/>
    <x v="3"/>
    <x v="0"/>
    <s v="U11"/>
    <s v="2"/>
    <s v="12"/>
    <s v="000007135"/>
    <x v="26"/>
    <x v="22"/>
  </r>
  <r>
    <x v="5"/>
    <s v="57028747111"/>
    <x v="0"/>
    <x v="122"/>
    <x v="1"/>
    <x v="0"/>
    <x v="13"/>
    <x v="122"/>
    <x v="0"/>
    <x v="117"/>
    <x v="122"/>
    <s v="0"/>
    <x v="0"/>
    <x v="0"/>
    <x v="0"/>
    <x v="0"/>
    <x v="0"/>
    <x v="0"/>
    <x v="0"/>
    <x v="0"/>
    <x v="3"/>
    <x v="0"/>
    <s v=""/>
    <x v="4"/>
    <s v="99381"/>
    <s v="99499.10"/>
    <x v="1"/>
    <x v="3"/>
    <x v="0"/>
    <s v="B16"/>
    <s v="3"/>
    <s v="1"/>
    <s v="000007135"/>
    <x v="26"/>
    <x v="26"/>
  </r>
  <r>
    <x v="8"/>
    <s v="33728887111"/>
    <x v="0"/>
    <x v="123"/>
    <x v="0"/>
    <x v="0"/>
    <x v="19"/>
    <x v="123"/>
    <x v="0"/>
    <x v="105"/>
    <x v="123"/>
    <s v="0"/>
    <x v="0"/>
    <x v="0"/>
    <x v="0"/>
    <x v="0"/>
    <x v="0"/>
    <x v="0"/>
    <x v="0"/>
    <x v="0"/>
    <x v="4"/>
    <x v="0"/>
    <s v=""/>
    <x v="5"/>
    <s v="99381"/>
    <s v="99499.10"/>
    <x v="1"/>
    <x v="3"/>
    <x v="0"/>
    <s v="B12"/>
    <s v="2"/>
    <s v="3"/>
    <s v="000007135"/>
    <x v="26"/>
    <x v="23"/>
  </r>
  <r>
    <x v="1"/>
    <s v="33728887111"/>
    <x v="0"/>
    <x v="49"/>
    <x v="1"/>
    <x v="0"/>
    <x v="18"/>
    <x v="49"/>
    <x v="0"/>
    <x v="30"/>
    <x v="49"/>
    <s v="0"/>
    <x v="0"/>
    <x v="0"/>
    <x v="0"/>
    <x v="0"/>
    <x v="0"/>
    <x v="0"/>
    <x v="0"/>
    <x v="0"/>
    <x v="4"/>
    <x v="0"/>
    <s v=""/>
    <x v="5"/>
    <s v="99381"/>
    <s v="99499.10"/>
    <x v="1"/>
    <x v="3"/>
    <x v="0"/>
    <s v="U11"/>
    <s v="2"/>
    <s v="17"/>
    <s v="000007135"/>
    <x v="26"/>
    <x v="22"/>
  </r>
  <r>
    <x v="8"/>
    <s v="57028747111"/>
    <x v="0"/>
    <x v="124"/>
    <x v="0"/>
    <x v="0"/>
    <x v="21"/>
    <x v="124"/>
    <x v="0"/>
    <x v="118"/>
    <x v="124"/>
    <s v="1"/>
    <x v="0"/>
    <x v="0"/>
    <x v="0"/>
    <x v="0"/>
    <x v="0"/>
    <x v="0"/>
    <x v="0"/>
    <x v="0"/>
    <x v="4"/>
    <x v="0"/>
    <s v=""/>
    <x v="4"/>
    <s v="99381"/>
    <s v="99499.10"/>
    <x v="1"/>
    <x v="3"/>
    <x v="0"/>
    <s v="B12"/>
    <s v="4"/>
    <s v="2"/>
    <s v="000007135"/>
    <x v="26"/>
    <x v="27"/>
  </r>
  <r>
    <x v="1"/>
    <s v="33728887111"/>
    <x v="0"/>
    <x v="125"/>
    <x v="1"/>
    <x v="0"/>
    <x v="18"/>
    <x v="125"/>
    <x v="0"/>
    <x v="119"/>
    <x v="125"/>
    <s v="0"/>
    <x v="0"/>
    <x v="0"/>
    <x v="0"/>
    <x v="0"/>
    <x v="0"/>
    <x v="0"/>
    <x v="0"/>
    <x v="0"/>
    <x v="4"/>
    <x v="0"/>
    <s v=""/>
    <x v="5"/>
    <s v="99381"/>
    <s v="99499.10"/>
    <x v="1"/>
    <x v="3"/>
    <x v="0"/>
    <s v="U11"/>
    <s v="2"/>
    <s v="13"/>
    <s v="000007135"/>
    <x v="26"/>
    <x v="22"/>
  </r>
  <r>
    <x v="1"/>
    <s v="33728887111"/>
    <x v="0"/>
    <x v="126"/>
    <x v="0"/>
    <x v="0"/>
    <x v="18"/>
    <x v="126"/>
    <x v="0"/>
    <x v="120"/>
    <x v="126"/>
    <s v="0"/>
    <x v="0"/>
    <x v="0"/>
    <x v="0"/>
    <x v="0"/>
    <x v="0"/>
    <x v="0"/>
    <x v="0"/>
    <x v="0"/>
    <x v="4"/>
    <x v="0"/>
    <s v=""/>
    <x v="5"/>
    <s v="99381"/>
    <s v="99499.10"/>
    <x v="1"/>
    <x v="3"/>
    <x v="0"/>
    <s v="U11"/>
    <s v="2"/>
    <s v="10"/>
    <s v="000007135"/>
    <x v="26"/>
    <x v="22"/>
  </r>
  <r>
    <x v="7"/>
    <s v="231208247111"/>
    <x v="0"/>
    <x v="127"/>
    <x v="0"/>
    <x v="0"/>
    <x v="8"/>
    <x v="127"/>
    <x v="0"/>
    <x v="121"/>
    <x v="127"/>
    <s v="0"/>
    <x v="0"/>
    <x v="0"/>
    <x v="0"/>
    <x v="0"/>
    <x v="0"/>
    <x v="0"/>
    <x v="0"/>
    <x v="0"/>
    <x v="4"/>
    <x v="0"/>
    <s v=""/>
    <x v="6"/>
    <s v="99381"/>
    <s v="99499.10"/>
    <x v="1"/>
    <x v="3"/>
    <x v="0"/>
    <s v="B41"/>
    <s v="3"/>
    <s v="2"/>
    <s v="000007135"/>
    <x v="26"/>
    <x v="28"/>
  </r>
  <r>
    <x v="7"/>
    <s v="231208247111"/>
    <x v="0"/>
    <x v="107"/>
    <x v="0"/>
    <x v="0"/>
    <x v="8"/>
    <x v="107"/>
    <x v="0"/>
    <x v="105"/>
    <x v="107"/>
    <s v="0"/>
    <x v="0"/>
    <x v="0"/>
    <x v="0"/>
    <x v="0"/>
    <x v="0"/>
    <x v="0"/>
    <x v="0"/>
    <x v="0"/>
    <x v="4"/>
    <x v="0"/>
    <s v=""/>
    <x v="6"/>
    <s v="99381"/>
    <s v="99499.10"/>
    <x v="1"/>
    <x v="3"/>
    <x v="0"/>
    <s v="B41"/>
    <s v="3"/>
    <s v="4"/>
    <s v="000007135"/>
    <x v="26"/>
    <x v="28"/>
  </r>
  <r>
    <x v="7"/>
    <s v="57028747111"/>
    <x v="0"/>
    <x v="119"/>
    <x v="1"/>
    <x v="0"/>
    <x v="22"/>
    <x v="119"/>
    <x v="0"/>
    <x v="115"/>
    <x v="119"/>
    <s v="0"/>
    <x v="0"/>
    <x v="0"/>
    <x v="0"/>
    <x v="0"/>
    <x v="0"/>
    <x v="0"/>
    <x v="0"/>
    <x v="0"/>
    <x v="4"/>
    <x v="0"/>
    <s v=""/>
    <x v="4"/>
    <s v="99381"/>
    <s v="99499.10"/>
    <x v="1"/>
    <x v="3"/>
    <x v="0"/>
    <s v="B44"/>
    <s v="2"/>
    <s v="1"/>
    <s v="000007135"/>
    <x v="26"/>
    <x v="29"/>
  </r>
  <r>
    <x v="7"/>
    <s v="231208247111"/>
    <x v="0"/>
    <x v="128"/>
    <x v="0"/>
    <x v="0"/>
    <x v="8"/>
    <x v="128"/>
    <x v="0"/>
    <x v="122"/>
    <x v="128"/>
    <s v="0"/>
    <x v="0"/>
    <x v="0"/>
    <x v="0"/>
    <x v="0"/>
    <x v="0"/>
    <x v="0"/>
    <x v="0"/>
    <x v="0"/>
    <x v="4"/>
    <x v="0"/>
    <s v=""/>
    <x v="6"/>
    <s v="99381"/>
    <s v="99499.10"/>
    <x v="1"/>
    <x v="3"/>
    <x v="0"/>
    <s v="B41"/>
    <s v="3"/>
    <s v="9"/>
    <s v="000007135"/>
    <x v="26"/>
    <x v="28"/>
  </r>
  <r>
    <x v="4"/>
    <s v="57028747111"/>
    <x v="0"/>
    <x v="129"/>
    <x v="0"/>
    <x v="0"/>
    <x v="13"/>
    <x v="129"/>
    <x v="0"/>
    <x v="123"/>
    <x v="129"/>
    <s v="0"/>
    <x v="0"/>
    <x v="0"/>
    <x v="0"/>
    <x v="0"/>
    <x v="0"/>
    <x v="0"/>
    <x v="0"/>
    <x v="0"/>
    <x v="3"/>
    <x v="0"/>
    <s v=""/>
    <x v="4"/>
    <s v="99381"/>
    <s v="99499.10"/>
    <x v="1"/>
    <x v="3"/>
    <x v="0"/>
    <s v="B15"/>
    <s v="4"/>
    <s v="5"/>
    <s v="000007135"/>
    <x v="26"/>
    <x v="20"/>
  </r>
  <r>
    <x v="1"/>
    <s v="33728887111"/>
    <x v="0"/>
    <x v="130"/>
    <x v="1"/>
    <x v="0"/>
    <x v="18"/>
    <x v="130"/>
    <x v="0"/>
    <x v="124"/>
    <x v="130"/>
    <s v="0"/>
    <x v="0"/>
    <x v="0"/>
    <x v="0"/>
    <x v="0"/>
    <x v="0"/>
    <x v="0"/>
    <x v="0"/>
    <x v="0"/>
    <x v="4"/>
    <x v="0"/>
    <s v=""/>
    <x v="5"/>
    <s v="99381"/>
    <s v="99499.10"/>
    <x v="1"/>
    <x v="3"/>
    <x v="0"/>
    <s v="U11"/>
    <s v="2"/>
    <s v="4"/>
    <s v="000007135"/>
    <x v="26"/>
    <x v="22"/>
  </r>
  <r>
    <x v="4"/>
    <s v="57028747111"/>
    <x v="0"/>
    <x v="131"/>
    <x v="0"/>
    <x v="0"/>
    <x v="13"/>
    <x v="131"/>
    <x v="0"/>
    <x v="125"/>
    <x v="131"/>
    <s v="0"/>
    <x v="0"/>
    <x v="0"/>
    <x v="0"/>
    <x v="0"/>
    <x v="0"/>
    <x v="0"/>
    <x v="0"/>
    <x v="0"/>
    <x v="3"/>
    <x v="0"/>
    <s v=""/>
    <x v="4"/>
    <s v="99381"/>
    <s v="99499.10"/>
    <x v="1"/>
    <x v="3"/>
    <x v="0"/>
    <s v="B15"/>
    <s v="4"/>
    <s v="3"/>
    <s v="000007135"/>
    <x v="26"/>
    <x v="20"/>
  </r>
  <r>
    <x v="4"/>
    <s v="57028747111"/>
    <x v="0"/>
    <x v="132"/>
    <x v="1"/>
    <x v="0"/>
    <x v="11"/>
    <x v="132"/>
    <x v="0"/>
    <x v="126"/>
    <x v="132"/>
    <s v="0"/>
    <x v="0"/>
    <x v="0"/>
    <x v="0"/>
    <x v="0"/>
    <x v="0"/>
    <x v="0"/>
    <x v="0"/>
    <x v="0"/>
    <x v="3"/>
    <x v="0"/>
    <s v=""/>
    <x v="4"/>
    <s v="99381"/>
    <s v="99499.10"/>
    <x v="1"/>
    <x v="3"/>
    <x v="0"/>
    <s v="B15"/>
    <s v="8"/>
    <s v="2"/>
    <s v="000007135"/>
    <x v="26"/>
    <x v="30"/>
  </r>
  <r>
    <x v="1"/>
    <s v="33728887111"/>
    <x v="0"/>
    <x v="133"/>
    <x v="0"/>
    <x v="0"/>
    <x v="18"/>
    <x v="133"/>
    <x v="0"/>
    <x v="127"/>
    <x v="133"/>
    <s v="0"/>
    <x v="0"/>
    <x v="0"/>
    <x v="0"/>
    <x v="0"/>
    <x v="0"/>
    <x v="0"/>
    <x v="0"/>
    <x v="0"/>
    <x v="4"/>
    <x v="0"/>
    <s v=""/>
    <x v="5"/>
    <s v="99381"/>
    <s v="99499.10"/>
    <x v="1"/>
    <x v="3"/>
    <x v="0"/>
    <s v="U11"/>
    <s v="2"/>
    <s v="16"/>
    <s v="000007135"/>
    <x v="26"/>
    <x v="22"/>
  </r>
  <r>
    <x v="8"/>
    <s v="57028747111"/>
    <x v="0"/>
    <x v="134"/>
    <x v="1"/>
    <x v="0"/>
    <x v="23"/>
    <x v="134"/>
    <x v="0"/>
    <x v="128"/>
    <x v="134"/>
    <s v="0"/>
    <x v="0"/>
    <x v="0"/>
    <x v="0"/>
    <x v="0"/>
    <x v="0"/>
    <x v="0"/>
    <x v="0"/>
    <x v="0"/>
    <x v="4"/>
    <x v="0"/>
    <s v=""/>
    <x v="4"/>
    <s v="99381"/>
    <s v="99499.10"/>
    <x v="1"/>
    <x v="3"/>
    <x v="0"/>
    <s v="B12"/>
    <s v="5"/>
    <s v="1"/>
    <s v="000007135"/>
    <x v="26"/>
    <x v="31"/>
  </r>
  <r>
    <x v="4"/>
    <s v="57028747111"/>
    <x v="0"/>
    <x v="135"/>
    <x v="0"/>
    <x v="0"/>
    <x v="4"/>
    <x v="135"/>
    <x v="0"/>
    <x v="129"/>
    <x v="135"/>
    <s v="0"/>
    <x v="0"/>
    <x v="0"/>
    <x v="0"/>
    <x v="0"/>
    <x v="0"/>
    <x v="0"/>
    <x v="0"/>
    <x v="0"/>
    <x v="3"/>
    <x v="0"/>
    <s v=""/>
    <x v="4"/>
    <s v="99381"/>
    <s v="99499.10"/>
    <x v="1"/>
    <x v="3"/>
    <x v="0"/>
    <s v="B15"/>
    <s v="7"/>
    <s v="6"/>
    <s v="000007135"/>
    <x v="26"/>
    <x v="8"/>
  </r>
  <r>
    <x v="8"/>
    <s v="33728887111"/>
    <x v="0"/>
    <x v="136"/>
    <x v="0"/>
    <x v="0"/>
    <x v="17"/>
    <x v="136"/>
    <x v="0"/>
    <x v="130"/>
    <x v="136"/>
    <s v="0"/>
    <x v="0"/>
    <x v="0"/>
    <x v="0"/>
    <x v="0"/>
    <x v="0"/>
    <x v="0"/>
    <x v="0"/>
    <x v="0"/>
    <x v="4"/>
    <x v="0"/>
    <s v=""/>
    <x v="5"/>
    <s v="99381"/>
    <s v="99499.10"/>
    <x v="1"/>
    <x v="3"/>
    <x v="0"/>
    <s v="B12"/>
    <s v="3"/>
    <s v="5"/>
    <s v="000007135"/>
    <x v="26"/>
    <x v="21"/>
  </r>
  <r>
    <x v="1"/>
    <s v="33728887111"/>
    <x v="0"/>
    <x v="137"/>
    <x v="0"/>
    <x v="0"/>
    <x v="18"/>
    <x v="137"/>
    <x v="0"/>
    <x v="131"/>
    <x v="137"/>
    <s v="0"/>
    <x v="0"/>
    <x v="0"/>
    <x v="0"/>
    <x v="0"/>
    <x v="0"/>
    <x v="0"/>
    <x v="0"/>
    <x v="0"/>
    <x v="4"/>
    <x v="0"/>
    <s v=""/>
    <x v="5"/>
    <s v="99381"/>
    <s v="99499.10"/>
    <x v="1"/>
    <x v="3"/>
    <x v="0"/>
    <s v="U11"/>
    <s v="2"/>
    <s v="14"/>
    <s v="000007135"/>
    <x v="26"/>
    <x v="22"/>
  </r>
  <r>
    <x v="7"/>
    <s v="57028747111"/>
    <x v="0"/>
    <x v="138"/>
    <x v="1"/>
    <x v="0"/>
    <x v="15"/>
    <x v="138"/>
    <x v="0"/>
    <x v="132"/>
    <x v="138"/>
    <s v="0"/>
    <x v="0"/>
    <x v="0"/>
    <x v="0"/>
    <x v="0"/>
    <x v="0"/>
    <x v="0"/>
    <x v="0"/>
    <x v="0"/>
    <x v="3"/>
    <x v="0"/>
    <s v=""/>
    <x v="4"/>
    <s v="99381"/>
    <s v="99499.10"/>
    <x v="1"/>
    <x v="3"/>
    <x v="0"/>
    <s v="B42"/>
    <s v="8"/>
    <s v="6"/>
    <s v="000007135"/>
    <x v="26"/>
    <x v="18"/>
  </r>
  <r>
    <x v="8"/>
    <s v="57028747111"/>
    <x v="0"/>
    <x v="139"/>
    <x v="0"/>
    <x v="0"/>
    <x v="0"/>
    <x v="139"/>
    <x v="0"/>
    <x v="133"/>
    <x v="139"/>
    <s v="0"/>
    <x v="0"/>
    <x v="0"/>
    <x v="0"/>
    <x v="0"/>
    <x v="0"/>
    <x v="0"/>
    <x v="0"/>
    <x v="0"/>
    <x v="3"/>
    <x v="0"/>
    <s v=""/>
    <x v="4"/>
    <s v="99381"/>
    <s v="99499.10"/>
    <x v="1"/>
    <x v="3"/>
    <x v="0"/>
    <s v="B12"/>
    <s v="10"/>
    <s v="2"/>
    <s v="000007135"/>
    <x v="26"/>
    <x v="32"/>
  </r>
  <r>
    <x v="4"/>
    <s v="57028747111"/>
    <x v="0"/>
    <x v="140"/>
    <x v="0"/>
    <x v="0"/>
    <x v="4"/>
    <x v="140"/>
    <x v="0"/>
    <x v="134"/>
    <x v="140"/>
    <s v="0"/>
    <x v="0"/>
    <x v="0"/>
    <x v="0"/>
    <x v="0"/>
    <x v="0"/>
    <x v="0"/>
    <x v="0"/>
    <x v="0"/>
    <x v="3"/>
    <x v="0"/>
    <s v=""/>
    <x v="4"/>
    <s v="99381"/>
    <s v="99499.10"/>
    <x v="1"/>
    <x v="3"/>
    <x v="0"/>
    <s v="B15"/>
    <s v="7"/>
    <s v="1"/>
    <s v="000007135"/>
    <x v="26"/>
    <x v="8"/>
  </r>
  <r>
    <x v="8"/>
    <s v="57028747111"/>
    <x v="0"/>
    <x v="141"/>
    <x v="0"/>
    <x v="0"/>
    <x v="21"/>
    <x v="141"/>
    <x v="0"/>
    <x v="135"/>
    <x v="141"/>
    <s v="2"/>
    <x v="0"/>
    <x v="0"/>
    <x v="0"/>
    <x v="0"/>
    <x v="0"/>
    <x v="0"/>
    <x v="0"/>
    <x v="0"/>
    <x v="4"/>
    <x v="0"/>
    <s v=""/>
    <x v="4"/>
    <s v="99381"/>
    <s v="99499.10"/>
    <x v="1"/>
    <x v="3"/>
    <x v="0"/>
    <s v="B12"/>
    <s v="4"/>
    <s v="3"/>
    <s v="000007135"/>
    <x v="26"/>
    <x v="27"/>
  </r>
  <r>
    <x v="4"/>
    <s v="57028747111"/>
    <x v="0"/>
    <x v="142"/>
    <x v="1"/>
    <x v="0"/>
    <x v="4"/>
    <x v="142"/>
    <x v="0"/>
    <x v="136"/>
    <x v="142"/>
    <s v="0"/>
    <x v="0"/>
    <x v="0"/>
    <x v="0"/>
    <x v="0"/>
    <x v="0"/>
    <x v="0"/>
    <x v="0"/>
    <x v="0"/>
    <x v="3"/>
    <x v="0"/>
    <s v=""/>
    <x v="4"/>
    <s v="99381"/>
    <s v="99499.10"/>
    <x v="1"/>
    <x v="3"/>
    <x v="0"/>
    <s v="B15"/>
    <s v="6"/>
    <s v="6"/>
    <s v="000007135"/>
    <x v="26"/>
    <x v="8"/>
  </r>
  <r>
    <x v="7"/>
    <s v="57028747111"/>
    <x v="0"/>
    <x v="143"/>
    <x v="0"/>
    <x v="0"/>
    <x v="15"/>
    <x v="143"/>
    <x v="0"/>
    <x v="137"/>
    <x v="143"/>
    <s v="0"/>
    <x v="0"/>
    <x v="0"/>
    <x v="0"/>
    <x v="0"/>
    <x v="0"/>
    <x v="0"/>
    <x v="0"/>
    <x v="0"/>
    <x v="3"/>
    <x v="0"/>
    <s v=""/>
    <x v="4"/>
    <s v="99381"/>
    <s v="99499.10"/>
    <x v="1"/>
    <x v="3"/>
    <x v="0"/>
    <s v="B42"/>
    <s v="8"/>
    <s v="9"/>
    <s v="000007135"/>
    <x v="26"/>
    <x v="18"/>
  </r>
  <r>
    <x v="7"/>
    <s v="231208247111"/>
    <x v="0"/>
    <x v="144"/>
    <x v="1"/>
    <x v="0"/>
    <x v="8"/>
    <x v="144"/>
    <x v="0"/>
    <x v="138"/>
    <x v="144"/>
    <s v="0"/>
    <x v="0"/>
    <x v="0"/>
    <x v="0"/>
    <x v="0"/>
    <x v="0"/>
    <x v="0"/>
    <x v="0"/>
    <x v="0"/>
    <x v="4"/>
    <x v="0"/>
    <s v=""/>
    <x v="6"/>
    <s v="99381"/>
    <s v="99499.10"/>
    <x v="1"/>
    <x v="3"/>
    <x v="0"/>
    <s v="B41"/>
    <s v="3"/>
    <s v="6"/>
    <s v="000007135"/>
    <x v="26"/>
    <x v="28"/>
  </r>
  <r>
    <x v="1"/>
    <s v="57028747111"/>
    <x v="0"/>
    <x v="145"/>
    <x v="0"/>
    <x v="0"/>
    <x v="11"/>
    <x v="145"/>
    <x v="0"/>
    <x v="139"/>
    <x v="145"/>
    <s v="1"/>
    <x v="0"/>
    <x v="0"/>
    <x v="0"/>
    <x v="0"/>
    <x v="0"/>
    <x v="0"/>
    <x v="0"/>
    <x v="0"/>
    <x v="4"/>
    <x v="0"/>
    <s v=""/>
    <x v="4"/>
    <s v="99381"/>
    <s v="99499.10"/>
    <x v="1"/>
    <x v="3"/>
    <x v="0"/>
    <s v="U11"/>
    <s v="3"/>
    <s v="8"/>
    <s v="000007135"/>
    <x v="26"/>
    <x v="33"/>
  </r>
  <r>
    <x v="1"/>
    <s v="57028747111"/>
    <x v="0"/>
    <x v="146"/>
    <x v="1"/>
    <x v="0"/>
    <x v="11"/>
    <x v="146"/>
    <x v="0"/>
    <x v="112"/>
    <x v="146"/>
    <s v="0"/>
    <x v="0"/>
    <x v="0"/>
    <x v="0"/>
    <x v="0"/>
    <x v="0"/>
    <x v="0"/>
    <x v="0"/>
    <x v="0"/>
    <x v="4"/>
    <x v="0"/>
    <s v=""/>
    <x v="4"/>
    <s v="99381"/>
    <s v="99499.10"/>
    <x v="1"/>
    <x v="3"/>
    <x v="0"/>
    <s v="U11"/>
    <s v="3"/>
    <s v="2"/>
    <s v="000007135"/>
    <x v="26"/>
    <x v="33"/>
  </r>
  <r>
    <x v="3"/>
    <s v="57028747111"/>
    <x v="0"/>
    <x v="147"/>
    <x v="1"/>
    <x v="0"/>
    <x v="16"/>
    <x v="147"/>
    <x v="0"/>
    <x v="140"/>
    <x v="147"/>
    <s v="0"/>
    <x v="0"/>
    <x v="0"/>
    <x v="0"/>
    <x v="0"/>
    <x v="0"/>
    <x v="0"/>
    <x v="0"/>
    <x v="0"/>
    <x v="4"/>
    <x v="0"/>
    <s v=""/>
    <x v="4"/>
    <s v="99381"/>
    <s v="99499.10"/>
    <x v="1"/>
    <x v="3"/>
    <x v="0"/>
    <s v="B39"/>
    <s v="2"/>
    <s v="2"/>
    <s v="000007135"/>
    <x v="26"/>
    <x v="19"/>
  </r>
  <r>
    <x v="4"/>
    <s v="57028747111"/>
    <x v="0"/>
    <x v="127"/>
    <x v="0"/>
    <x v="0"/>
    <x v="4"/>
    <x v="127"/>
    <x v="0"/>
    <x v="121"/>
    <x v="127"/>
    <s v="0"/>
    <x v="0"/>
    <x v="0"/>
    <x v="0"/>
    <x v="0"/>
    <x v="0"/>
    <x v="0"/>
    <x v="0"/>
    <x v="0"/>
    <x v="3"/>
    <x v="0"/>
    <s v=""/>
    <x v="4"/>
    <s v="99381"/>
    <s v="99499.10"/>
    <x v="1"/>
    <x v="3"/>
    <x v="0"/>
    <s v="B15"/>
    <s v="6"/>
    <s v="4"/>
    <s v="000007135"/>
    <x v="26"/>
    <x v="8"/>
  </r>
  <r>
    <x v="4"/>
    <s v="57028747111"/>
    <x v="0"/>
    <x v="148"/>
    <x v="1"/>
    <x v="0"/>
    <x v="4"/>
    <x v="148"/>
    <x v="0"/>
    <x v="141"/>
    <x v="148"/>
    <s v="0"/>
    <x v="0"/>
    <x v="0"/>
    <x v="0"/>
    <x v="0"/>
    <x v="0"/>
    <x v="0"/>
    <x v="0"/>
    <x v="0"/>
    <x v="3"/>
    <x v="0"/>
    <s v=""/>
    <x v="4"/>
    <s v="99381"/>
    <s v="99499.10"/>
    <x v="1"/>
    <x v="3"/>
    <x v="0"/>
    <s v="B15"/>
    <s v="7"/>
    <s v="4"/>
    <s v="000007135"/>
    <x v="27"/>
    <x v="8"/>
  </r>
  <r>
    <x v="4"/>
    <s v="57028747111"/>
    <x v="0"/>
    <x v="149"/>
    <x v="0"/>
    <x v="0"/>
    <x v="13"/>
    <x v="149"/>
    <x v="0"/>
    <x v="116"/>
    <x v="149"/>
    <s v="0"/>
    <x v="0"/>
    <x v="0"/>
    <x v="0"/>
    <x v="0"/>
    <x v="0"/>
    <x v="0"/>
    <x v="0"/>
    <x v="0"/>
    <x v="3"/>
    <x v="0"/>
    <s v=""/>
    <x v="4"/>
    <s v="99381"/>
    <s v="99499.10"/>
    <x v="1"/>
    <x v="3"/>
    <x v="0"/>
    <s v="B15"/>
    <s v="4"/>
    <s v="8"/>
    <s v="000007135"/>
    <x v="26"/>
    <x v="20"/>
  </r>
  <r>
    <x v="4"/>
    <s v="57028747111"/>
    <x v="0"/>
    <x v="150"/>
    <x v="0"/>
    <x v="0"/>
    <x v="4"/>
    <x v="150"/>
    <x v="0"/>
    <x v="45"/>
    <x v="150"/>
    <s v="0"/>
    <x v="0"/>
    <x v="0"/>
    <x v="0"/>
    <x v="0"/>
    <x v="0"/>
    <x v="0"/>
    <x v="0"/>
    <x v="0"/>
    <x v="3"/>
    <x v="0"/>
    <s v=""/>
    <x v="4"/>
    <s v="99381"/>
    <s v="99499.10"/>
    <x v="1"/>
    <x v="3"/>
    <x v="0"/>
    <s v="B15"/>
    <s v="6"/>
    <s v="2"/>
    <s v="000007135"/>
    <x v="26"/>
    <x v="8"/>
  </r>
  <r>
    <x v="8"/>
    <s v="57028747111"/>
    <x v="0"/>
    <x v="151"/>
    <x v="1"/>
    <x v="0"/>
    <x v="0"/>
    <x v="151"/>
    <x v="0"/>
    <x v="142"/>
    <x v="151"/>
    <s v="0"/>
    <x v="0"/>
    <x v="0"/>
    <x v="0"/>
    <x v="0"/>
    <x v="0"/>
    <x v="0"/>
    <x v="0"/>
    <x v="0"/>
    <x v="3"/>
    <x v="0"/>
    <s v=""/>
    <x v="4"/>
    <s v="99381"/>
    <s v="99499.10"/>
    <x v="1"/>
    <x v="3"/>
    <x v="0"/>
    <s v="B12"/>
    <s v="10"/>
    <s v="1"/>
    <s v="000007135"/>
    <x v="26"/>
    <x v="32"/>
  </r>
  <r>
    <x v="4"/>
    <s v="57028747111"/>
    <x v="0"/>
    <x v="152"/>
    <x v="0"/>
    <x v="0"/>
    <x v="4"/>
    <x v="152"/>
    <x v="0"/>
    <x v="143"/>
    <x v="152"/>
    <s v="0"/>
    <x v="0"/>
    <x v="0"/>
    <x v="0"/>
    <x v="0"/>
    <x v="0"/>
    <x v="0"/>
    <x v="0"/>
    <x v="0"/>
    <x v="3"/>
    <x v="0"/>
    <s v=""/>
    <x v="4"/>
    <s v="99381"/>
    <s v="99499.10"/>
    <x v="1"/>
    <x v="3"/>
    <x v="0"/>
    <s v="B15"/>
    <s v="7"/>
    <s v="3"/>
    <s v="000007135"/>
    <x v="26"/>
    <x v="8"/>
  </r>
  <r>
    <x v="1"/>
    <s v="33728887111"/>
    <x v="0"/>
    <x v="111"/>
    <x v="1"/>
    <x v="0"/>
    <x v="18"/>
    <x v="111"/>
    <x v="0"/>
    <x v="108"/>
    <x v="111"/>
    <s v="0"/>
    <x v="0"/>
    <x v="0"/>
    <x v="0"/>
    <x v="0"/>
    <x v="0"/>
    <x v="0"/>
    <x v="0"/>
    <x v="0"/>
    <x v="4"/>
    <x v="0"/>
    <s v=""/>
    <x v="5"/>
    <s v="99381"/>
    <s v="99499.10"/>
    <x v="1"/>
    <x v="3"/>
    <x v="0"/>
    <s v="U11"/>
    <s v="2"/>
    <s v="9"/>
    <s v="000007135"/>
    <x v="26"/>
    <x v="22"/>
  </r>
  <r>
    <x v="7"/>
    <s v="57028747111"/>
    <x v="0"/>
    <x v="153"/>
    <x v="1"/>
    <x v="0"/>
    <x v="10"/>
    <x v="153"/>
    <x v="0"/>
    <x v="144"/>
    <x v="153"/>
    <s v="0"/>
    <x v="0"/>
    <x v="0"/>
    <x v="0"/>
    <x v="0"/>
    <x v="0"/>
    <x v="0"/>
    <x v="0"/>
    <x v="0"/>
    <x v="4"/>
    <x v="0"/>
    <s v=""/>
    <x v="4"/>
    <s v="99381"/>
    <s v="99499.10"/>
    <x v="1"/>
    <x v="3"/>
    <x v="0"/>
    <s v="B44"/>
    <s v="2"/>
    <s v="6"/>
    <s v="000007135"/>
    <x v="26"/>
    <x v="34"/>
  </r>
  <r>
    <x v="4"/>
    <s v="57028747111"/>
    <x v="0"/>
    <x v="154"/>
    <x v="1"/>
    <x v="0"/>
    <x v="13"/>
    <x v="154"/>
    <x v="0"/>
    <x v="145"/>
    <x v="154"/>
    <s v="0"/>
    <x v="0"/>
    <x v="0"/>
    <x v="0"/>
    <x v="0"/>
    <x v="0"/>
    <x v="0"/>
    <x v="0"/>
    <x v="0"/>
    <x v="3"/>
    <x v="0"/>
    <s v=""/>
    <x v="4"/>
    <s v="99381"/>
    <s v="99499.10"/>
    <x v="1"/>
    <x v="3"/>
    <x v="0"/>
    <s v="B15"/>
    <s v="4"/>
    <s v="6"/>
    <s v="000007135"/>
    <x v="26"/>
    <x v="20"/>
  </r>
  <r>
    <x v="1"/>
    <s v="33728887111"/>
    <x v="0"/>
    <x v="155"/>
    <x v="0"/>
    <x v="0"/>
    <x v="18"/>
    <x v="155"/>
    <x v="0"/>
    <x v="146"/>
    <x v="155"/>
    <s v="0"/>
    <x v="0"/>
    <x v="0"/>
    <x v="0"/>
    <x v="0"/>
    <x v="0"/>
    <x v="0"/>
    <x v="0"/>
    <x v="0"/>
    <x v="4"/>
    <x v="0"/>
    <s v=""/>
    <x v="5"/>
    <s v="99381"/>
    <s v="99499.10"/>
    <x v="1"/>
    <x v="3"/>
    <x v="0"/>
    <s v="U11"/>
    <s v="2"/>
    <s v="8"/>
    <s v="000007135"/>
    <x v="26"/>
    <x v="22"/>
  </r>
  <r>
    <x v="4"/>
    <s v="57028747111"/>
    <x v="0"/>
    <x v="156"/>
    <x v="1"/>
    <x v="0"/>
    <x v="4"/>
    <x v="156"/>
    <x v="0"/>
    <x v="147"/>
    <x v="156"/>
    <s v="0"/>
    <x v="0"/>
    <x v="0"/>
    <x v="0"/>
    <x v="0"/>
    <x v="0"/>
    <x v="0"/>
    <x v="0"/>
    <x v="0"/>
    <x v="3"/>
    <x v="0"/>
    <s v=""/>
    <x v="4"/>
    <s v="99381"/>
    <s v="99499.10"/>
    <x v="1"/>
    <x v="3"/>
    <x v="0"/>
    <s v="B15"/>
    <s v="6"/>
    <s v="3"/>
    <s v="000007135"/>
    <x v="26"/>
    <x v="8"/>
  </r>
  <r>
    <x v="9"/>
    <s v="57028747111"/>
    <x v="0"/>
    <x v="157"/>
    <x v="0"/>
    <x v="0"/>
    <x v="24"/>
    <x v="157"/>
    <x v="0"/>
    <x v="148"/>
    <x v="157"/>
    <s v="2"/>
    <x v="0"/>
    <x v="0"/>
    <x v="0"/>
    <x v="0"/>
    <x v="0"/>
    <x v="0"/>
    <x v="0"/>
    <x v="0"/>
    <x v="3"/>
    <x v="0"/>
    <s v=""/>
    <x v="4"/>
    <s v="99381"/>
    <s v="99499.10"/>
    <x v="1"/>
    <x v="3"/>
    <x v="0"/>
    <s v="B36"/>
    <s v="2"/>
    <s v="3"/>
    <s v="000007135"/>
    <x v="26"/>
    <x v="35"/>
  </r>
  <r>
    <x v="3"/>
    <s v="57028747111"/>
    <x v="0"/>
    <x v="158"/>
    <x v="0"/>
    <x v="0"/>
    <x v="16"/>
    <x v="158"/>
    <x v="0"/>
    <x v="149"/>
    <x v="158"/>
    <s v="0"/>
    <x v="0"/>
    <x v="0"/>
    <x v="0"/>
    <x v="0"/>
    <x v="0"/>
    <x v="0"/>
    <x v="0"/>
    <x v="0"/>
    <x v="4"/>
    <x v="0"/>
    <s v=""/>
    <x v="4"/>
    <s v="99381"/>
    <s v="99499.10"/>
    <x v="1"/>
    <x v="3"/>
    <x v="0"/>
    <s v="B39"/>
    <s v="2"/>
    <s v="1"/>
    <s v="000007135"/>
    <x v="26"/>
    <x v="19"/>
  </r>
  <r>
    <x v="4"/>
    <s v="57028747111"/>
    <x v="0"/>
    <x v="159"/>
    <x v="1"/>
    <x v="0"/>
    <x v="4"/>
    <x v="159"/>
    <x v="0"/>
    <x v="150"/>
    <x v="159"/>
    <s v="0"/>
    <x v="0"/>
    <x v="0"/>
    <x v="0"/>
    <x v="0"/>
    <x v="0"/>
    <x v="0"/>
    <x v="0"/>
    <x v="0"/>
    <x v="3"/>
    <x v="0"/>
    <s v=""/>
    <x v="4"/>
    <s v="99381"/>
    <s v="99499.10"/>
    <x v="1"/>
    <x v="3"/>
    <x v="0"/>
    <s v="B15"/>
    <s v="6"/>
    <s v="5"/>
    <s v="000007135"/>
    <x v="26"/>
    <x v="8"/>
  </r>
  <r>
    <x v="4"/>
    <s v="57028747111"/>
    <x v="0"/>
    <x v="160"/>
    <x v="1"/>
    <x v="0"/>
    <x v="4"/>
    <x v="160"/>
    <x v="0"/>
    <x v="33"/>
    <x v="160"/>
    <s v="0"/>
    <x v="0"/>
    <x v="0"/>
    <x v="0"/>
    <x v="0"/>
    <x v="0"/>
    <x v="0"/>
    <x v="0"/>
    <x v="0"/>
    <x v="3"/>
    <x v="0"/>
    <s v=""/>
    <x v="4"/>
    <s v="99381"/>
    <s v="99499.10"/>
    <x v="1"/>
    <x v="3"/>
    <x v="0"/>
    <s v="B15"/>
    <s v="7"/>
    <s v="8"/>
    <s v="000007135"/>
    <x v="26"/>
    <x v="8"/>
  </r>
  <r>
    <x v="8"/>
    <s v="33728887111"/>
    <x v="0"/>
    <x v="161"/>
    <x v="1"/>
    <x v="0"/>
    <x v="21"/>
    <x v="161"/>
    <x v="0"/>
    <x v="151"/>
    <x v="161"/>
    <s v="0"/>
    <x v="0"/>
    <x v="0"/>
    <x v="0"/>
    <x v="0"/>
    <x v="0"/>
    <x v="0"/>
    <x v="0"/>
    <x v="0"/>
    <x v="3"/>
    <x v="0"/>
    <s v=""/>
    <x v="5"/>
    <s v="99381"/>
    <s v="99499.10"/>
    <x v="1"/>
    <x v="3"/>
    <x v="0"/>
    <s v="B12"/>
    <s v="9"/>
    <s v="4"/>
    <s v="000007135"/>
    <x v="26"/>
    <x v="27"/>
  </r>
  <r>
    <x v="1"/>
    <s v="57028747111"/>
    <x v="0"/>
    <x v="162"/>
    <x v="1"/>
    <x v="0"/>
    <x v="11"/>
    <x v="162"/>
    <x v="0"/>
    <x v="152"/>
    <x v="162"/>
    <s v="1"/>
    <x v="0"/>
    <x v="0"/>
    <x v="0"/>
    <x v="0"/>
    <x v="0"/>
    <x v="0"/>
    <x v="0"/>
    <x v="0"/>
    <x v="4"/>
    <x v="0"/>
    <s v=""/>
    <x v="4"/>
    <s v="99381"/>
    <s v="99499.10"/>
    <x v="1"/>
    <x v="3"/>
    <x v="0"/>
    <s v="U11"/>
    <s v="3"/>
    <s v="7"/>
    <s v="000007135"/>
    <x v="26"/>
    <x v="33"/>
  </r>
  <r>
    <x v="8"/>
    <s v="33728887111"/>
    <x v="0"/>
    <x v="142"/>
    <x v="1"/>
    <x v="0"/>
    <x v="21"/>
    <x v="142"/>
    <x v="0"/>
    <x v="136"/>
    <x v="142"/>
    <s v="0"/>
    <x v="0"/>
    <x v="0"/>
    <x v="0"/>
    <x v="0"/>
    <x v="0"/>
    <x v="0"/>
    <x v="0"/>
    <x v="0"/>
    <x v="3"/>
    <x v="0"/>
    <s v=""/>
    <x v="5"/>
    <s v="99381"/>
    <s v="99499.10"/>
    <x v="1"/>
    <x v="3"/>
    <x v="0"/>
    <s v="B12"/>
    <s v="9"/>
    <s v="2"/>
    <s v="000007135"/>
    <x v="26"/>
    <x v="27"/>
  </r>
  <r>
    <x v="7"/>
    <s v="57028747111"/>
    <x v="0"/>
    <x v="114"/>
    <x v="0"/>
    <x v="0"/>
    <x v="15"/>
    <x v="114"/>
    <x v="0"/>
    <x v="111"/>
    <x v="114"/>
    <s v="0"/>
    <x v="0"/>
    <x v="0"/>
    <x v="0"/>
    <x v="0"/>
    <x v="0"/>
    <x v="0"/>
    <x v="0"/>
    <x v="0"/>
    <x v="3"/>
    <x v="0"/>
    <s v=""/>
    <x v="4"/>
    <s v="99381"/>
    <s v="99499.10"/>
    <x v="1"/>
    <x v="3"/>
    <x v="0"/>
    <s v="B42"/>
    <s v="8"/>
    <s v="7"/>
    <s v="000007135"/>
    <x v="26"/>
    <x v="18"/>
  </r>
  <r>
    <x v="8"/>
    <s v="57028747111"/>
    <x v="0"/>
    <x v="163"/>
    <x v="1"/>
    <x v="0"/>
    <x v="21"/>
    <x v="163"/>
    <x v="0"/>
    <x v="153"/>
    <x v="163"/>
    <s v="1"/>
    <x v="0"/>
    <x v="0"/>
    <x v="0"/>
    <x v="0"/>
    <x v="0"/>
    <x v="0"/>
    <x v="0"/>
    <x v="0"/>
    <x v="4"/>
    <x v="0"/>
    <s v=""/>
    <x v="4"/>
    <s v="99381"/>
    <s v="99499.10"/>
    <x v="1"/>
    <x v="3"/>
    <x v="0"/>
    <s v="B12"/>
    <s v="4"/>
    <s v="1"/>
    <s v="000007135"/>
    <x v="26"/>
    <x v="27"/>
  </r>
  <r>
    <x v="8"/>
    <s v="33728887111"/>
    <x v="0"/>
    <x v="107"/>
    <x v="0"/>
    <x v="0"/>
    <x v="19"/>
    <x v="107"/>
    <x v="0"/>
    <x v="105"/>
    <x v="107"/>
    <s v="0"/>
    <x v="0"/>
    <x v="0"/>
    <x v="0"/>
    <x v="0"/>
    <x v="0"/>
    <x v="0"/>
    <x v="0"/>
    <x v="0"/>
    <x v="4"/>
    <x v="0"/>
    <s v=""/>
    <x v="5"/>
    <s v="99381"/>
    <s v="99499.10"/>
    <x v="1"/>
    <x v="3"/>
    <x v="0"/>
    <s v="B12"/>
    <s v="2"/>
    <s v="1"/>
    <s v="000007135"/>
    <x v="26"/>
    <x v="23"/>
  </r>
  <r>
    <x v="7"/>
    <s v="231208247111"/>
    <x v="0"/>
    <x v="164"/>
    <x v="0"/>
    <x v="0"/>
    <x v="8"/>
    <x v="164"/>
    <x v="0"/>
    <x v="154"/>
    <x v="164"/>
    <s v="0"/>
    <x v="0"/>
    <x v="0"/>
    <x v="0"/>
    <x v="0"/>
    <x v="0"/>
    <x v="0"/>
    <x v="0"/>
    <x v="0"/>
    <x v="4"/>
    <x v="0"/>
    <s v=""/>
    <x v="6"/>
    <s v="99381"/>
    <s v="99499.10"/>
    <x v="1"/>
    <x v="3"/>
    <x v="0"/>
    <s v="B41"/>
    <s v="3"/>
    <s v="5"/>
    <s v="000007135"/>
    <x v="26"/>
    <x v="28"/>
  </r>
  <r>
    <x v="7"/>
    <s v="231208247111"/>
    <x v="0"/>
    <x v="165"/>
    <x v="0"/>
    <x v="0"/>
    <x v="8"/>
    <x v="165"/>
    <x v="0"/>
    <x v="30"/>
    <x v="165"/>
    <s v="0"/>
    <x v="0"/>
    <x v="0"/>
    <x v="0"/>
    <x v="0"/>
    <x v="0"/>
    <x v="0"/>
    <x v="0"/>
    <x v="0"/>
    <x v="4"/>
    <x v="0"/>
    <s v=""/>
    <x v="6"/>
    <s v="99381"/>
    <s v="99499.10"/>
    <x v="1"/>
    <x v="3"/>
    <x v="0"/>
    <s v="B41"/>
    <s v="3"/>
    <s v="7"/>
    <s v="000007135"/>
    <x v="26"/>
    <x v="28"/>
  </r>
  <r>
    <x v="4"/>
    <s v="57028747111"/>
    <x v="0"/>
    <x v="136"/>
    <x v="0"/>
    <x v="0"/>
    <x v="11"/>
    <x v="136"/>
    <x v="0"/>
    <x v="130"/>
    <x v="136"/>
    <s v="0"/>
    <x v="0"/>
    <x v="0"/>
    <x v="0"/>
    <x v="0"/>
    <x v="0"/>
    <x v="0"/>
    <x v="0"/>
    <x v="0"/>
    <x v="3"/>
    <x v="0"/>
    <s v=""/>
    <x v="4"/>
    <s v="99381"/>
    <s v="99499.10"/>
    <x v="1"/>
    <x v="3"/>
    <x v="0"/>
    <s v="B15"/>
    <s v="8"/>
    <s v="1"/>
    <s v="000007135"/>
    <x v="26"/>
    <x v="30"/>
  </r>
  <r>
    <x v="7"/>
    <s v="57028747111"/>
    <x v="0"/>
    <x v="166"/>
    <x v="1"/>
    <x v="0"/>
    <x v="20"/>
    <x v="166"/>
    <x v="0"/>
    <x v="155"/>
    <x v="166"/>
    <s v="0"/>
    <x v="0"/>
    <x v="0"/>
    <x v="0"/>
    <x v="0"/>
    <x v="0"/>
    <x v="0"/>
    <x v="0"/>
    <x v="0"/>
    <x v="4"/>
    <x v="0"/>
    <s v=""/>
    <x v="4"/>
    <s v="99381"/>
    <s v="99499.10"/>
    <x v="1"/>
    <x v="3"/>
    <x v="0"/>
    <s v="B44"/>
    <s v="2"/>
    <s v="3"/>
    <s v="000007135"/>
    <x v="26"/>
    <x v="24"/>
  </r>
  <r>
    <x v="7"/>
    <s v="57028747111"/>
    <x v="0"/>
    <x v="146"/>
    <x v="1"/>
    <x v="0"/>
    <x v="15"/>
    <x v="146"/>
    <x v="0"/>
    <x v="112"/>
    <x v="146"/>
    <s v="0"/>
    <x v="0"/>
    <x v="0"/>
    <x v="0"/>
    <x v="0"/>
    <x v="0"/>
    <x v="0"/>
    <x v="0"/>
    <x v="0"/>
    <x v="3"/>
    <x v="0"/>
    <s v=""/>
    <x v="4"/>
    <s v="99381"/>
    <s v="99499.10"/>
    <x v="1"/>
    <x v="3"/>
    <x v="0"/>
    <s v="B42"/>
    <s v="8"/>
    <s v="5"/>
    <s v="000007135"/>
    <x v="26"/>
    <x v="18"/>
  </r>
  <r>
    <x v="8"/>
    <s v="33728887111"/>
    <x v="0"/>
    <x v="127"/>
    <x v="0"/>
    <x v="0"/>
    <x v="19"/>
    <x v="127"/>
    <x v="0"/>
    <x v="121"/>
    <x v="127"/>
    <s v="0"/>
    <x v="0"/>
    <x v="0"/>
    <x v="0"/>
    <x v="0"/>
    <x v="0"/>
    <x v="0"/>
    <x v="0"/>
    <x v="0"/>
    <x v="4"/>
    <x v="0"/>
    <s v=""/>
    <x v="5"/>
    <s v="99381"/>
    <s v="99499.10"/>
    <x v="1"/>
    <x v="3"/>
    <x v="0"/>
    <s v="B12"/>
    <s v="2"/>
    <s v="7"/>
    <s v="000007135"/>
    <x v="26"/>
    <x v="23"/>
  </r>
  <r>
    <x v="9"/>
    <s v="57028747111"/>
    <x v="0"/>
    <x v="161"/>
    <x v="1"/>
    <x v="0"/>
    <x v="25"/>
    <x v="161"/>
    <x v="0"/>
    <x v="151"/>
    <x v="161"/>
    <s v="0"/>
    <x v="0"/>
    <x v="0"/>
    <x v="0"/>
    <x v="0"/>
    <x v="0"/>
    <x v="0"/>
    <x v="0"/>
    <x v="0"/>
    <x v="3"/>
    <x v="0"/>
    <s v=""/>
    <x v="4"/>
    <s v="99381"/>
    <s v="99499.10"/>
    <x v="1"/>
    <x v="3"/>
    <x v="0"/>
    <s v="B36"/>
    <s v="2"/>
    <s v="1"/>
    <s v="000007135"/>
    <x v="26"/>
    <x v="36"/>
  </r>
  <r>
    <x v="9"/>
    <s v="57028747111"/>
    <x v="0"/>
    <x v="167"/>
    <x v="1"/>
    <x v="0"/>
    <x v="11"/>
    <x v="167"/>
    <x v="0"/>
    <x v="124"/>
    <x v="167"/>
    <s v="0"/>
    <x v="0"/>
    <x v="0"/>
    <x v="0"/>
    <x v="0"/>
    <x v="0"/>
    <x v="0"/>
    <x v="0"/>
    <x v="0"/>
    <x v="3"/>
    <x v="0"/>
    <s v=""/>
    <x v="4"/>
    <s v="99381"/>
    <s v="99499.10"/>
    <x v="1"/>
    <x v="3"/>
    <x v="0"/>
    <s v="B36"/>
    <s v="3"/>
    <s v="4"/>
    <s v="000007135"/>
    <x v="26"/>
    <x v="37"/>
  </r>
  <r>
    <x v="7"/>
    <s v="231208247111"/>
    <x v="0"/>
    <x v="119"/>
    <x v="1"/>
    <x v="0"/>
    <x v="8"/>
    <x v="119"/>
    <x v="0"/>
    <x v="115"/>
    <x v="119"/>
    <s v="0"/>
    <x v="0"/>
    <x v="0"/>
    <x v="0"/>
    <x v="0"/>
    <x v="0"/>
    <x v="0"/>
    <x v="0"/>
    <x v="0"/>
    <x v="4"/>
    <x v="0"/>
    <s v=""/>
    <x v="6"/>
    <s v="99381"/>
    <s v="99499.10"/>
    <x v="1"/>
    <x v="3"/>
    <x v="0"/>
    <s v="B41"/>
    <s v="3"/>
    <s v="1"/>
    <s v="000007135"/>
    <x v="26"/>
    <x v="28"/>
  </r>
  <r>
    <x v="5"/>
    <s v="57028747111"/>
    <x v="0"/>
    <x v="168"/>
    <x v="1"/>
    <x v="0"/>
    <x v="13"/>
    <x v="168"/>
    <x v="0"/>
    <x v="156"/>
    <x v="168"/>
    <s v="0"/>
    <x v="0"/>
    <x v="0"/>
    <x v="0"/>
    <x v="0"/>
    <x v="0"/>
    <x v="0"/>
    <x v="0"/>
    <x v="0"/>
    <x v="3"/>
    <x v="0"/>
    <s v=""/>
    <x v="4"/>
    <s v="99381"/>
    <s v="99499.10"/>
    <x v="1"/>
    <x v="3"/>
    <x v="0"/>
    <s v="B16"/>
    <s v="3"/>
    <s v="3"/>
    <s v="000007135"/>
    <x v="26"/>
    <x v="26"/>
  </r>
  <r>
    <x v="8"/>
    <s v="33728887111"/>
    <x v="0"/>
    <x v="169"/>
    <x v="0"/>
    <x v="0"/>
    <x v="21"/>
    <x v="169"/>
    <x v="0"/>
    <x v="157"/>
    <x v="169"/>
    <s v="0"/>
    <x v="0"/>
    <x v="0"/>
    <x v="0"/>
    <x v="0"/>
    <x v="0"/>
    <x v="0"/>
    <x v="0"/>
    <x v="0"/>
    <x v="3"/>
    <x v="0"/>
    <s v=""/>
    <x v="5"/>
    <s v="99381"/>
    <s v="99499.10"/>
    <x v="1"/>
    <x v="3"/>
    <x v="0"/>
    <s v="B12"/>
    <s v="9"/>
    <s v="3"/>
    <s v="000007135"/>
    <x v="26"/>
    <x v="27"/>
  </r>
  <r>
    <x v="8"/>
    <s v="57028747111"/>
    <x v="0"/>
    <x v="170"/>
    <x v="0"/>
    <x v="0"/>
    <x v="0"/>
    <x v="170"/>
    <x v="0"/>
    <x v="158"/>
    <x v="170"/>
    <s v="1"/>
    <x v="0"/>
    <x v="0"/>
    <x v="0"/>
    <x v="0"/>
    <x v="0"/>
    <x v="0"/>
    <x v="0"/>
    <x v="0"/>
    <x v="3"/>
    <x v="0"/>
    <s v=""/>
    <x v="4"/>
    <s v="99381"/>
    <s v="99499.10"/>
    <x v="1"/>
    <x v="3"/>
    <x v="0"/>
    <s v="B12"/>
    <s v="10"/>
    <s v="4"/>
    <s v="000007135"/>
    <x v="26"/>
    <x v="32"/>
  </r>
  <r>
    <x v="1"/>
    <s v="57028747111"/>
    <x v="0"/>
    <x v="171"/>
    <x v="0"/>
    <x v="0"/>
    <x v="11"/>
    <x v="171"/>
    <x v="0"/>
    <x v="159"/>
    <x v="171"/>
    <s v="2"/>
    <x v="0"/>
    <x v="0"/>
    <x v="0"/>
    <x v="0"/>
    <x v="0"/>
    <x v="0"/>
    <x v="0"/>
    <x v="0"/>
    <x v="4"/>
    <x v="0"/>
    <s v=""/>
    <x v="4"/>
    <s v="99381"/>
    <s v="99499.10"/>
    <x v="1"/>
    <x v="3"/>
    <x v="0"/>
    <s v="U11"/>
    <s v="3"/>
    <s v="12"/>
    <s v="000007135"/>
    <x v="26"/>
    <x v="33"/>
  </r>
  <r>
    <x v="1"/>
    <s v="57028747111"/>
    <x v="0"/>
    <x v="107"/>
    <x v="0"/>
    <x v="0"/>
    <x v="11"/>
    <x v="107"/>
    <x v="0"/>
    <x v="105"/>
    <x v="107"/>
    <s v="0"/>
    <x v="0"/>
    <x v="0"/>
    <x v="0"/>
    <x v="0"/>
    <x v="0"/>
    <x v="0"/>
    <x v="0"/>
    <x v="0"/>
    <x v="4"/>
    <x v="0"/>
    <s v=""/>
    <x v="4"/>
    <s v="99381"/>
    <s v="99499.10"/>
    <x v="1"/>
    <x v="3"/>
    <x v="0"/>
    <s v="U11"/>
    <s v="3"/>
    <s v="1"/>
    <s v="000007135"/>
    <x v="26"/>
    <x v="33"/>
  </r>
  <r>
    <x v="4"/>
    <s v="57028747111"/>
    <x v="0"/>
    <x v="50"/>
    <x v="1"/>
    <x v="0"/>
    <x v="4"/>
    <x v="50"/>
    <x v="0"/>
    <x v="48"/>
    <x v="50"/>
    <s v="0"/>
    <x v="0"/>
    <x v="0"/>
    <x v="0"/>
    <x v="0"/>
    <x v="0"/>
    <x v="0"/>
    <x v="0"/>
    <x v="0"/>
    <x v="3"/>
    <x v="0"/>
    <s v=""/>
    <x v="4"/>
    <s v="99381"/>
    <s v="99499.10"/>
    <x v="1"/>
    <x v="3"/>
    <x v="0"/>
    <s v="B15"/>
    <s v="7"/>
    <s v="7"/>
    <s v="000007135"/>
    <x v="26"/>
    <x v="8"/>
  </r>
  <r>
    <x v="8"/>
    <s v="33728887111"/>
    <x v="0"/>
    <x v="172"/>
    <x v="1"/>
    <x v="0"/>
    <x v="19"/>
    <x v="172"/>
    <x v="0"/>
    <x v="160"/>
    <x v="172"/>
    <s v="0"/>
    <x v="0"/>
    <x v="0"/>
    <x v="0"/>
    <x v="0"/>
    <x v="0"/>
    <x v="0"/>
    <x v="0"/>
    <x v="0"/>
    <x v="4"/>
    <x v="0"/>
    <s v=""/>
    <x v="5"/>
    <s v="99381"/>
    <s v="99499.10"/>
    <x v="1"/>
    <x v="3"/>
    <x v="0"/>
    <s v="B12"/>
    <s v="2"/>
    <s v="2"/>
    <s v="000007135"/>
    <x v="26"/>
    <x v="23"/>
  </r>
  <r>
    <x v="8"/>
    <s v="33728887111"/>
    <x v="0"/>
    <x v="173"/>
    <x v="1"/>
    <x v="0"/>
    <x v="17"/>
    <x v="173"/>
    <x v="0"/>
    <x v="161"/>
    <x v="173"/>
    <s v="0"/>
    <x v="0"/>
    <x v="0"/>
    <x v="0"/>
    <x v="0"/>
    <x v="0"/>
    <x v="0"/>
    <x v="0"/>
    <x v="0"/>
    <x v="4"/>
    <x v="0"/>
    <s v=""/>
    <x v="5"/>
    <s v="99381"/>
    <s v="99499.10"/>
    <x v="1"/>
    <x v="3"/>
    <x v="0"/>
    <s v="B12"/>
    <s v="3"/>
    <s v="3"/>
    <s v="000007135"/>
    <x v="26"/>
    <x v="21"/>
  </r>
  <r>
    <x v="7"/>
    <s v="57028747111"/>
    <x v="0"/>
    <x v="174"/>
    <x v="0"/>
    <x v="0"/>
    <x v="15"/>
    <x v="174"/>
    <x v="0"/>
    <x v="137"/>
    <x v="174"/>
    <s v="0"/>
    <x v="0"/>
    <x v="0"/>
    <x v="0"/>
    <x v="0"/>
    <x v="0"/>
    <x v="0"/>
    <x v="0"/>
    <x v="0"/>
    <x v="3"/>
    <x v="0"/>
    <s v=""/>
    <x v="4"/>
    <s v="99381"/>
    <s v="99499.10"/>
    <x v="1"/>
    <x v="3"/>
    <x v="0"/>
    <s v="B42"/>
    <s v="8"/>
    <s v="10"/>
    <s v="000007135"/>
    <x v="26"/>
    <x v="18"/>
  </r>
  <r>
    <x v="4"/>
    <s v="57028747111"/>
    <x v="0"/>
    <x v="175"/>
    <x v="1"/>
    <x v="0"/>
    <x v="13"/>
    <x v="175"/>
    <x v="0"/>
    <x v="162"/>
    <x v="175"/>
    <s v="0"/>
    <x v="0"/>
    <x v="0"/>
    <x v="0"/>
    <x v="0"/>
    <x v="0"/>
    <x v="0"/>
    <x v="0"/>
    <x v="0"/>
    <x v="3"/>
    <x v="0"/>
    <s v=""/>
    <x v="4"/>
    <s v="99381"/>
    <s v="99499.10"/>
    <x v="1"/>
    <x v="3"/>
    <x v="0"/>
    <s v="B15"/>
    <s v="4"/>
    <s v="4"/>
    <s v="000007135"/>
    <x v="26"/>
    <x v="20"/>
  </r>
  <r>
    <x v="1"/>
    <s v="33728887111"/>
    <x v="0"/>
    <x v="128"/>
    <x v="0"/>
    <x v="0"/>
    <x v="18"/>
    <x v="128"/>
    <x v="0"/>
    <x v="122"/>
    <x v="128"/>
    <s v="0"/>
    <x v="0"/>
    <x v="0"/>
    <x v="0"/>
    <x v="0"/>
    <x v="0"/>
    <x v="0"/>
    <x v="0"/>
    <x v="0"/>
    <x v="4"/>
    <x v="0"/>
    <s v=""/>
    <x v="5"/>
    <s v="99381"/>
    <s v="99499.10"/>
    <x v="1"/>
    <x v="3"/>
    <x v="0"/>
    <s v="U11"/>
    <s v="2"/>
    <s v="11"/>
    <s v="000007135"/>
    <x v="26"/>
    <x v="22"/>
  </r>
  <r>
    <x v="7"/>
    <s v="57028747111"/>
    <x v="0"/>
    <x v="58"/>
    <x v="1"/>
    <x v="0"/>
    <x v="15"/>
    <x v="58"/>
    <x v="0"/>
    <x v="56"/>
    <x v="58"/>
    <s v="0"/>
    <x v="0"/>
    <x v="0"/>
    <x v="0"/>
    <x v="0"/>
    <x v="0"/>
    <x v="0"/>
    <x v="0"/>
    <x v="0"/>
    <x v="3"/>
    <x v="0"/>
    <s v=""/>
    <x v="4"/>
    <s v="99381"/>
    <s v="99499.10"/>
    <x v="1"/>
    <x v="3"/>
    <x v="0"/>
    <s v="B42"/>
    <s v="8"/>
    <s v="1"/>
    <s v="000007135"/>
    <x v="26"/>
    <x v="18"/>
  </r>
  <r>
    <x v="7"/>
    <s v="231208247111"/>
    <x v="0"/>
    <x v="176"/>
    <x v="0"/>
    <x v="0"/>
    <x v="8"/>
    <x v="176"/>
    <x v="0"/>
    <x v="163"/>
    <x v="176"/>
    <s v="0"/>
    <x v="0"/>
    <x v="0"/>
    <x v="0"/>
    <x v="0"/>
    <x v="0"/>
    <x v="0"/>
    <x v="0"/>
    <x v="0"/>
    <x v="4"/>
    <x v="0"/>
    <s v=""/>
    <x v="6"/>
    <s v="99381"/>
    <s v="99499.10"/>
    <x v="1"/>
    <x v="3"/>
    <x v="0"/>
    <s v="B41"/>
    <s v="3"/>
    <s v="8"/>
    <s v="000007135"/>
    <x v="26"/>
    <x v="28"/>
  </r>
  <r>
    <x v="8"/>
    <s v="33728887111"/>
    <x v="0"/>
    <x v="177"/>
    <x v="1"/>
    <x v="0"/>
    <x v="17"/>
    <x v="177"/>
    <x v="0"/>
    <x v="164"/>
    <x v="177"/>
    <s v="0"/>
    <x v="0"/>
    <x v="0"/>
    <x v="0"/>
    <x v="0"/>
    <x v="0"/>
    <x v="0"/>
    <x v="0"/>
    <x v="0"/>
    <x v="4"/>
    <x v="0"/>
    <s v=""/>
    <x v="5"/>
    <s v="99381"/>
    <s v="99499.10"/>
    <x v="1"/>
    <x v="3"/>
    <x v="0"/>
    <s v="B12"/>
    <s v="3"/>
    <s v="1"/>
    <s v="000007135"/>
    <x v="26"/>
    <x v="21"/>
  </r>
  <r>
    <x v="3"/>
    <s v="57028747111"/>
    <x v="0"/>
    <x v="60"/>
    <x v="1"/>
    <x v="0"/>
    <x v="14"/>
    <x v="60"/>
    <x v="0"/>
    <x v="58"/>
    <x v="60"/>
    <s v="0"/>
    <x v="0"/>
    <x v="0"/>
    <x v="0"/>
    <x v="0"/>
    <x v="0"/>
    <x v="0"/>
    <x v="0"/>
    <x v="0"/>
    <x v="4"/>
    <x v="0"/>
    <s v=""/>
    <x v="4"/>
    <s v="99381"/>
    <s v="99499.10"/>
    <x v="1"/>
    <x v="3"/>
    <x v="0"/>
    <s v="B39"/>
    <s v="1"/>
    <s v="2"/>
    <s v="000007135"/>
    <x v="26"/>
    <x v="25"/>
  </r>
  <r>
    <x v="8"/>
    <s v="33728887111"/>
    <x v="0"/>
    <x v="161"/>
    <x v="1"/>
    <x v="0"/>
    <x v="19"/>
    <x v="161"/>
    <x v="0"/>
    <x v="151"/>
    <x v="161"/>
    <s v="0"/>
    <x v="0"/>
    <x v="0"/>
    <x v="0"/>
    <x v="0"/>
    <x v="0"/>
    <x v="0"/>
    <x v="0"/>
    <x v="0"/>
    <x v="4"/>
    <x v="0"/>
    <s v=""/>
    <x v="5"/>
    <s v="99381"/>
    <s v="99499.10"/>
    <x v="1"/>
    <x v="3"/>
    <x v="0"/>
    <s v="B12"/>
    <s v="2"/>
    <s v="8"/>
    <s v="000007135"/>
    <x v="26"/>
    <x v="23"/>
  </r>
  <r>
    <x v="1"/>
    <s v="57028747111"/>
    <x v="0"/>
    <x v="178"/>
    <x v="1"/>
    <x v="0"/>
    <x v="11"/>
    <x v="178"/>
    <x v="0"/>
    <x v="165"/>
    <x v="178"/>
    <s v="1"/>
    <x v="0"/>
    <x v="0"/>
    <x v="0"/>
    <x v="0"/>
    <x v="0"/>
    <x v="0"/>
    <x v="0"/>
    <x v="0"/>
    <x v="4"/>
    <x v="0"/>
    <s v=""/>
    <x v="4"/>
    <s v="99381"/>
    <s v="99499.10"/>
    <x v="1"/>
    <x v="3"/>
    <x v="0"/>
    <s v="U11"/>
    <s v="3"/>
    <s v="5"/>
    <s v="000007135"/>
    <x v="26"/>
    <x v="33"/>
  </r>
  <r>
    <x v="4"/>
    <s v="57028747111"/>
    <x v="0"/>
    <x v="116"/>
    <x v="1"/>
    <x v="0"/>
    <x v="4"/>
    <x v="116"/>
    <x v="0"/>
    <x v="112"/>
    <x v="116"/>
    <s v="0"/>
    <x v="0"/>
    <x v="0"/>
    <x v="0"/>
    <x v="0"/>
    <x v="0"/>
    <x v="0"/>
    <x v="0"/>
    <x v="0"/>
    <x v="3"/>
    <x v="0"/>
    <s v=""/>
    <x v="4"/>
    <s v="99381"/>
    <s v="99499.10"/>
    <x v="1"/>
    <x v="3"/>
    <x v="0"/>
    <s v="B15"/>
    <s v="7"/>
    <s v="10"/>
    <s v="000007135"/>
    <x v="28"/>
    <x v="8"/>
  </r>
  <r>
    <x v="1"/>
    <s v="33728887111"/>
    <x v="0"/>
    <x v="179"/>
    <x v="1"/>
    <x v="0"/>
    <x v="18"/>
    <x v="179"/>
    <x v="0"/>
    <x v="166"/>
    <x v="179"/>
    <s v="0"/>
    <x v="0"/>
    <x v="0"/>
    <x v="0"/>
    <x v="0"/>
    <x v="0"/>
    <x v="0"/>
    <x v="0"/>
    <x v="0"/>
    <x v="4"/>
    <x v="0"/>
    <s v=""/>
    <x v="5"/>
    <s v="99381"/>
    <s v="99499.10"/>
    <x v="1"/>
    <x v="3"/>
    <x v="0"/>
    <s v="U11"/>
    <s v="2"/>
    <s v="2"/>
    <s v="000007135"/>
    <x v="26"/>
    <x v="22"/>
  </r>
  <r>
    <x v="1"/>
    <s v="57028747111"/>
    <x v="0"/>
    <x v="180"/>
    <x v="1"/>
    <x v="0"/>
    <x v="11"/>
    <x v="180"/>
    <x v="0"/>
    <x v="167"/>
    <x v="180"/>
    <s v="1"/>
    <x v="0"/>
    <x v="0"/>
    <x v="0"/>
    <x v="0"/>
    <x v="0"/>
    <x v="0"/>
    <x v="0"/>
    <x v="0"/>
    <x v="4"/>
    <x v="0"/>
    <s v=""/>
    <x v="4"/>
    <s v="99381"/>
    <s v="99499.10"/>
    <x v="1"/>
    <x v="3"/>
    <x v="0"/>
    <s v="U11"/>
    <s v="3"/>
    <s v="9"/>
    <s v="000007135"/>
    <x v="26"/>
    <x v="33"/>
  </r>
  <r>
    <x v="4"/>
    <s v="57028747111"/>
    <x v="0"/>
    <x v="33"/>
    <x v="0"/>
    <x v="0"/>
    <x v="4"/>
    <x v="33"/>
    <x v="0"/>
    <x v="33"/>
    <x v="33"/>
    <s v="0"/>
    <x v="0"/>
    <x v="0"/>
    <x v="0"/>
    <x v="0"/>
    <x v="0"/>
    <x v="0"/>
    <x v="0"/>
    <x v="0"/>
    <x v="3"/>
    <x v="0"/>
    <s v=""/>
    <x v="4"/>
    <s v="99381"/>
    <s v="99499.10"/>
    <x v="1"/>
    <x v="3"/>
    <x v="0"/>
    <s v="B15"/>
    <s v="7"/>
    <s v="9"/>
    <s v="000007135"/>
    <x v="26"/>
    <x v="8"/>
  </r>
  <r>
    <x v="8"/>
    <s v="33728887111"/>
    <x v="0"/>
    <x v="177"/>
    <x v="1"/>
    <x v="0"/>
    <x v="21"/>
    <x v="177"/>
    <x v="0"/>
    <x v="164"/>
    <x v="177"/>
    <s v="0"/>
    <x v="0"/>
    <x v="0"/>
    <x v="0"/>
    <x v="0"/>
    <x v="0"/>
    <x v="0"/>
    <x v="0"/>
    <x v="0"/>
    <x v="3"/>
    <x v="0"/>
    <s v=""/>
    <x v="5"/>
    <s v="99381"/>
    <s v="99499.10"/>
    <x v="1"/>
    <x v="3"/>
    <x v="0"/>
    <s v="B12"/>
    <s v="9"/>
    <s v="6"/>
    <s v="000007135"/>
    <x v="26"/>
    <x v="27"/>
  </r>
  <r>
    <x v="1"/>
    <s v="57028747111"/>
    <x v="0"/>
    <x v="181"/>
    <x v="0"/>
    <x v="0"/>
    <x v="11"/>
    <x v="181"/>
    <x v="0"/>
    <x v="168"/>
    <x v="181"/>
    <s v="2"/>
    <x v="0"/>
    <x v="0"/>
    <x v="0"/>
    <x v="0"/>
    <x v="0"/>
    <x v="0"/>
    <x v="0"/>
    <x v="0"/>
    <x v="4"/>
    <x v="0"/>
    <s v=""/>
    <x v="4"/>
    <s v="99381"/>
    <s v="99499.10"/>
    <x v="1"/>
    <x v="3"/>
    <x v="0"/>
    <s v="U11"/>
    <s v="3"/>
    <s v="11"/>
    <s v="000007135"/>
    <x v="26"/>
    <x v="33"/>
  </r>
  <r>
    <x v="4"/>
    <s v="57028747111"/>
    <x v="0"/>
    <x v="182"/>
    <x v="1"/>
    <x v="0"/>
    <x v="13"/>
    <x v="182"/>
    <x v="0"/>
    <x v="145"/>
    <x v="182"/>
    <s v="0"/>
    <x v="0"/>
    <x v="0"/>
    <x v="0"/>
    <x v="0"/>
    <x v="0"/>
    <x v="0"/>
    <x v="0"/>
    <x v="0"/>
    <x v="3"/>
    <x v="0"/>
    <s v=""/>
    <x v="4"/>
    <s v="99381"/>
    <s v="99499.10"/>
    <x v="1"/>
    <x v="3"/>
    <x v="0"/>
    <s v="B15"/>
    <s v="4"/>
    <s v="1"/>
    <s v="000007135"/>
    <x v="26"/>
    <x v="20"/>
  </r>
  <r>
    <x v="3"/>
    <s v="57028747111"/>
    <x v="0"/>
    <x v="149"/>
    <x v="0"/>
    <x v="0"/>
    <x v="16"/>
    <x v="149"/>
    <x v="0"/>
    <x v="116"/>
    <x v="149"/>
    <s v="0"/>
    <x v="0"/>
    <x v="0"/>
    <x v="0"/>
    <x v="0"/>
    <x v="0"/>
    <x v="0"/>
    <x v="0"/>
    <x v="0"/>
    <x v="4"/>
    <x v="0"/>
    <s v=""/>
    <x v="4"/>
    <s v="99381"/>
    <s v="99499.10"/>
    <x v="1"/>
    <x v="3"/>
    <x v="0"/>
    <s v="B39"/>
    <s v="2"/>
    <s v="6"/>
    <s v="000007135"/>
    <x v="26"/>
    <x v="19"/>
  </r>
  <r>
    <x v="1"/>
    <s v="57028747111"/>
    <x v="0"/>
    <x v="164"/>
    <x v="0"/>
    <x v="0"/>
    <x v="11"/>
    <x v="164"/>
    <x v="0"/>
    <x v="154"/>
    <x v="164"/>
    <s v="0"/>
    <x v="0"/>
    <x v="0"/>
    <x v="0"/>
    <x v="0"/>
    <x v="0"/>
    <x v="0"/>
    <x v="0"/>
    <x v="0"/>
    <x v="4"/>
    <x v="0"/>
    <s v=""/>
    <x v="4"/>
    <s v="99381"/>
    <s v="99499.10"/>
    <x v="1"/>
    <x v="3"/>
    <x v="0"/>
    <s v="U11"/>
    <s v="3"/>
    <s v="3"/>
    <s v="000007135"/>
    <x v="26"/>
    <x v="33"/>
  </r>
  <r>
    <x v="4"/>
    <s v="57028747111"/>
    <x v="0"/>
    <x v="183"/>
    <x v="1"/>
    <x v="0"/>
    <x v="13"/>
    <x v="183"/>
    <x v="0"/>
    <x v="169"/>
    <x v="183"/>
    <s v="0"/>
    <x v="0"/>
    <x v="0"/>
    <x v="0"/>
    <x v="0"/>
    <x v="0"/>
    <x v="0"/>
    <x v="0"/>
    <x v="0"/>
    <x v="3"/>
    <x v="0"/>
    <s v=""/>
    <x v="4"/>
    <s v="99381"/>
    <s v="99499.10"/>
    <x v="1"/>
    <x v="3"/>
    <x v="0"/>
    <s v="B15"/>
    <s v="4"/>
    <s v="7"/>
    <s v="000007135"/>
    <x v="26"/>
    <x v="20"/>
  </r>
  <r>
    <x v="1"/>
    <s v="57028747111"/>
    <x v="0"/>
    <x v="184"/>
    <x v="0"/>
    <x v="0"/>
    <x v="11"/>
    <x v="184"/>
    <x v="0"/>
    <x v="152"/>
    <x v="184"/>
    <s v="1"/>
    <x v="0"/>
    <x v="0"/>
    <x v="0"/>
    <x v="0"/>
    <x v="0"/>
    <x v="0"/>
    <x v="0"/>
    <x v="0"/>
    <x v="4"/>
    <x v="0"/>
    <s v=""/>
    <x v="4"/>
    <s v="99381"/>
    <s v="99499.10"/>
    <x v="1"/>
    <x v="3"/>
    <x v="0"/>
    <s v="U11"/>
    <s v="3"/>
    <s v="10"/>
    <s v="000007135"/>
    <x v="26"/>
    <x v="33"/>
  </r>
  <r>
    <x v="9"/>
    <s v="57028747111"/>
    <x v="0"/>
    <x v="55"/>
    <x v="0"/>
    <x v="0"/>
    <x v="25"/>
    <x v="55"/>
    <x v="0"/>
    <x v="53"/>
    <x v="55"/>
    <s v="0"/>
    <x v="0"/>
    <x v="0"/>
    <x v="0"/>
    <x v="0"/>
    <x v="0"/>
    <x v="0"/>
    <x v="0"/>
    <x v="0"/>
    <x v="3"/>
    <x v="0"/>
    <s v=""/>
    <x v="4"/>
    <s v="99381"/>
    <s v="99499.10"/>
    <x v="1"/>
    <x v="3"/>
    <x v="0"/>
    <s v="B36"/>
    <s v="2"/>
    <s v="2"/>
    <s v="000007135"/>
    <x v="26"/>
    <x v="36"/>
  </r>
  <r>
    <x v="1"/>
    <s v="57028747111"/>
    <x v="0"/>
    <x v="185"/>
    <x v="1"/>
    <x v="0"/>
    <x v="11"/>
    <x v="185"/>
    <x v="0"/>
    <x v="170"/>
    <x v="185"/>
    <s v="1"/>
    <x v="0"/>
    <x v="0"/>
    <x v="0"/>
    <x v="0"/>
    <x v="0"/>
    <x v="0"/>
    <x v="0"/>
    <x v="0"/>
    <x v="4"/>
    <x v="0"/>
    <s v=""/>
    <x v="4"/>
    <s v="99381"/>
    <s v="99499.10"/>
    <x v="1"/>
    <x v="3"/>
    <x v="0"/>
    <s v="U11"/>
    <s v="3"/>
    <s v="4"/>
    <s v="000007135"/>
    <x v="26"/>
    <x v="33"/>
  </r>
  <r>
    <x v="8"/>
    <s v="57028747111"/>
    <x v="0"/>
    <x v="186"/>
    <x v="0"/>
    <x v="0"/>
    <x v="0"/>
    <x v="186"/>
    <x v="0"/>
    <x v="171"/>
    <x v="186"/>
    <s v="0"/>
    <x v="0"/>
    <x v="0"/>
    <x v="0"/>
    <x v="0"/>
    <x v="0"/>
    <x v="0"/>
    <x v="0"/>
    <x v="0"/>
    <x v="3"/>
    <x v="0"/>
    <s v=""/>
    <x v="4"/>
    <s v="99381"/>
    <s v="99499.10"/>
    <x v="1"/>
    <x v="3"/>
    <x v="0"/>
    <s v="B12"/>
    <s v="10"/>
    <s v="3"/>
    <s v="000007135"/>
    <x v="26"/>
    <x v="32"/>
  </r>
  <r>
    <x v="7"/>
    <s v="57028747111"/>
    <x v="0"/>
    <x v="164"/>
    <x v="0"/>
    <x v="0"/>
    <x v="20"/>
    <x v="164"/>
    <x v="0"/>
    <x v="154"/>
    <x v="164"/>
    <s v="0"/>
    <x v="0"/>
    <x v="0"/>
    <x v="0"/>
    <x v="0"/>
    <x v="0"/>
    <x v="0"/>
    <x v="0"/>
    <x v="0"/>
    <x v="4"/>
    <x v="0"/>
    <s v=""/>
    <x v="4"/>
    <s v="99381"/>
    <s v="99499.10"/>
    <x v="1"/>
    <x v="3"/>
    <x v="0"/>
    <s v="B44"/>
    <s v="2"/>
    <s v="5"/>
    <s v="000007135"/>
    <x v="26"/>
    <x v="24"/>
  </r>
  <r>
    <x v="7"/>
    <s v="57028747111"/>
    <x v="0"/>
    <x v="187"/>
    <x v="1"/>
    <x v="0"/>
    <x v="20"/>
    <x v="187"/>
    <x v="0"/>
    <x v="172"/>
    <x v="187"/>
    <s v="0"/>
    <x v="0"/>
    <x v="0"/>
    <x v="0"/>
    <x v="0"/>
    <x v="0"/>
    <x v="0"/>
    <x v="0"/>
    <x v="0"/>
    <x v="4"/>
    <x v="0"/>
    <s v=""/>
    <x v="4"/>
    <s v="99381"/>
    <s v="99499.10"/>
    <x v="1"/>
    <x v="3"/>
    <x v="0"/>
    <s v="B44"/>
    <s v="2"/>
    <s v="2"/>
    <s v="000007135"/>
    <x v="26"/>
    <x v="24"/>
  </r>
  <r>
    <x v="1"/>
    <s v="33728887111"/>
    <x v="0"/>
    <x v="188"/>
    <x v="1"/>
    <x v="0"/>
    <x v="18"/>
    <x v="188"/>
    <x v="0"/>
    <x v="173"/>
    <x v="188"/>
    <s v="0"/>
    <x v="0"/>
    <x v="0"/>
    <x v="0"/>
    <x v="0"/>
    <x v="0"/>
    <x v="0"/>
    <x v="0"/>
    <x v="0"/>
    <x v="4"/>
    <x v="0"/>
    <s v=""/>
    <x v="5"/>
    <s v="99381"/>
    <s v="99499.10"/>
    <x v="1"/>
    <x v="3"/>
    <x v="0"/>
    <s v="U11"/>
    <s v="2"/>
    <s v="3"/>
    <s v="000007135"/>
    <x v="26"/>
    <x v="22"/>
  </r>
  <r>
    <x v="7"/>
    <s v="57028747111"/>
    <x v="0"/>
    <x v="116"/>
    <x v="1"/>
    <x v="0"/>
    <x v="15"/>
    <x v="116"/>
    <x v="0"/>
    <x v="112"/>
    <x v="116"/>
    <s v="0"/>
    <x v="0"/>
    <x v="0"/>
    <x v="0"/>
    <x v="0"/>
    <x v="0"/>
    <x v="0"/>
    <x v="0"/>
    <x v="0"/>
    <x v="3"/>
    <x v="0"/>
    <s v=""/>
    <x v="4"/>
    <s v="99381"/>
    <s v="99499.10"/>
    <x v="1"/>
    <x v="3"/>
    <x v="0"/>
    <s v="B42"/>
    <s v="8"/>
    <s v="3"/>
    <s v="000007135"/>
    <x v="26"/>
    <x v="18"/>
  </r>
  <r>
    <x v="8"/>
    <s v="33728887111"/>
    <x v="0"/>
    <x v="189"/>
    <x v="1"/>
    <x v="0"/>
    <x v="19"/>
    <x v="189"/>
    <x v="0"/>
    <x v="174"/>
    <x v="189"/>
    <s v="0"/>
    <x v="0"/>
    <x v="0"/>
    <x v="0"/>
    <x v="0"/>
    <x v="0"/>
    <x v="0"/>
    <x v="0"/>
    <x v="0"/>
    <x v="4"/>
    <x v="0"/>
    <s v=""/>
    <x v="5"/>
    <s v="99381"/>
    <s v="99499.10"/>
    <x v="1"/>
    <x v="3"/>
    <x v="0"/>
    <s v="B12"/>
    <s v="2"/>
    <s v="9"/>
    <s v="000007135"/>
    <x v="26"/>
    <x v="23"/>
  </r>
  <r>
    <x v="1"/>
    <s v="33728887111"/>
    <x v="0"/>
    <x v="190"/>
    <x v="1"/>
    <x v="0"/>
    <x v="18"/>
    <x v="190"/>
    <x v="0"/>
    <x v="175"/>
    <x v="190"/>
    <s v="0"/>
    <x v="0"/>
    <x v="0"/>
    <x v="0"/>
    <x v="0"/>
    <x v="0"/>
    <x v="0"/>
    <x v="0"/>
    <x v="0"/>
    <x v="4"/>
    <x v="0"/>
    <s v=""/>
    <x v="5"/>
    <s v="99381"/>
    <s v="99499.10"/>
    <x v="1"/>
    <x v="3"/>
    <x v="0"/>
    <s v="U11"/>
    <s v="2"/>
    <s v="1"/>
    <s v="000007135"/>
    <x v="26"/>
    <x v="22"/>
  </r>
  <r>
    <x v="8"/>
    <s v="33728887111"/>
    <x v="0"/>
    <x v="191"/>
    <x v="1"/>
    <x v="0"/>
    <x v="17"/>
    <x v="191"/>
    <x v="0"/>
    <x v="176"/>
    <x v="191"/>
    <s v="0"/>
    <x v="0"/>
    <x v="0"/>
    <x v="0"/>
    <x v="0"/>
    <x v="0"/>
    <x v="0"/>
    <x v="0"/>
    <x v="0"/>
    <x v="4"/>
    <x v="0"/>
    <s v=""/>
    <x v="5"/>
    <s v="99381"/>
    <s v="99499.10"/>
    <x v="1"/>
    <x v="3"/>
    <x v="0"/>
    <s v="B12"/>
    <s v="3"/>
    <s v="4"/>
    <s v="000007135"/>
    <x v="26"/>
    <x v="21"/>
  </r>
  <r>
    <x v="8"/>
    <s v="33728887111"/>
    <x v="0"/>
    <x v="156"/>
    <x v="1"/>
    <x v="0"/>
    <x v="21"/>
    <x v="156"/>
    <x v="0"/>
    <x v="147"/>
    <x v="156"/>
    <s v="0"/>
    <x v="0"/>
    <x v="0"/>
    <x v="0"/>
    <x v="0"/>
    <x v="0"/>
    <x v="0"/>
    <x v="0"/>
    <x v="0"/>
    <x v="3"/>
    <x v="0"/>
    <s v=""/>
    <x v="5"/>
    <s v="99381"/>
    <s v="99499.10"/>
    <x v="1"/>
    <x v="3"/>
    <x v="0"/>
    <s v="B12"/>
    <s v="9"/>
    <s v="1"/>
    <s v="000007135"/>
    <x v="26"/>
    <x v="27"/>
  </r>
  <r>
    <x v="8"/>
    <s v="33728887111"/>
    <x v="0"/>
    <x v="192"/>
    <x v="1"/>
    <x v="0"/>
    <x v="19"/>
    <x v="192"/>
    <x v="0"/>
    <x v="154"/>
    <x v="192"/>
    <s v="0"/>
    <x v="0"/>
    <x v="0"/>
    <x v="0"/>
    <x v="0"/>
    <x v="0"/>
    <x v="0"/>
    <x v="0"/>
    <x v="0"/>
    <x v="4"/>
    <x v="0"/>
    <s v=""/>
    <x v="5"/>
    <s v="99381"/>
    <s v="99499.10"/>
    <x v="1"/>
    <x v="3"/>
    <x v="0"/>
    <s v="B12"/>
    <s v="2"/>
    <s v="5"/>
    <s v="000007135"/>
    <x v="26"/>
    <x v="23"/>
  </r>
  <r>
    <x v="5"/>
    <s v="57028747111"/>
    <x v="0"/>
    <x v="193"/>
    <x v="0"/>
    <x v="0"/>
    <x v="13"/>
    <x v="193"/>
    <x v="0"/>
    <x v="177"/>
    <x v="193"/>
    <s v="0"/>
    <x v="0"/>
    <x v="0"/>
    <x v="0"/>
    <x v="0"/>
    <x v="0"/>
    <x v="0"/>
    <x v="0"/>
    <x v="0"/>
    <x v="3"/>
    <x v="0"/>
    <s v=""/>
    <x v="4"/>
    <s v="99381"/>
    <s v="99499.10"/>
    <x v="1"/>
    <x v="3"/>
    <x v="0"/>
    <s v="B16"/>
    <s v="3"/>
    <s v="2"/>
    <s v="000007135"/>
    <x v="26"/>
    <x v="26"/>
  </r>
  <r>
    <x v="1"/>
    <s v="33728887111"/>
    <x v="0"/>
    <x v="152"/>
    <x v="0"/>
    <x v="0"/>
    <x v="18"/>
    <x v="152"/>
    <x v="0"/>
    <x v="143"/>
    <x v="152"/>
    <s v="0"/>
    <x v="0"/>
    <x v="0"/>
    <x v="0"/>
    <x v="0"/>
    <x v="0"/>
    <x v="0"/>
    <x v="0"/>
    <x v="0"/>
    <x v="4"/>
    <x v="0"/>
    <s v=""/>
    <x v="5"/>
    <s v="99381"/>
    <s v="99499.10"/>
    <x v="1"/>
    <x v="3"/>
    <x v="0"/>
    <s v="U11"/>
    <s v="2"/>
    <s v="15"/>
    <s v="000007135"/>
    <x v="26"/>
    <x v="22"/>
  </r>
  <r>
    <x v="1"/>
    <s v="57028747111"/>
    <x v="0"/>
    <x v="162"/>
    <x v="1"/>
    <x v="0"/>
    <x v="11"/>
    <x v="162"/>
    <x v="0"/>
    <x v="152"/>
    <x v="162"/>
    <s v="1"/>
    <x v="0"/>
    <x v="0"/>
    <x v="0"/>
    <x v="0"/>
    <x v="0"/>
    <x v="0"/>
    <x v="0"/>
    <x v="0"/>
    <x v="4"/>
    <x v="0"/>
    <s v=""/>
    <x v="4"/>
    <s v="99381"/>
    <s v="99499.10"/>
    <x v="1"/>
    <x v="3"/>
    <x v="0"/>
    <s v="U11"/>
    <s v="3"/>
    <s v="6"/>
    <s v="000007135"/>
    <x v="26"/>
    <x v="33"/>
  </r>
  <r>
    <x v="4"/>
    <s v="57028747111"/>
    <x v="0"/>
    <x v="146"/>
    <x v="1"/>
    <x v="0"/>
    <x v="4"/>
    <x v="146"/>
    <x v="0"/>
    <x v="112"/>
    <x v="146"/>
    <s v="0"/>
    <x v="0"/>
    <x v="0"/>
    <x v="0"/>
    <x v="0"/>
    <x v="0"/>
    <x v="0"/>
    <x v="0"/>
    <x v="0"/>
    <x v="3"/>
    <x v="0"/>
    <s v=""/>
    <x v="4"/>
    <s v="99381"/>
    <s v="99499.10"/>
    <x v="1"/>
    <x v="3"/>
    <x v="0"/>
    <s v="B15"/>
    <s v="6"/>
    <s v="1"/>
    <s v="000007135"/>
    <x v="26"/>
    <x v="8"/>
  </r>
  <r>
    <x v="1"/>
    <s v="33728887111"/>
    <x v="0"/>
    <x v="194"/>
    <x v="0"/>
    <x v="0"/>
    <x v="18"/>
    <x v="194"/>
    <x v="0"/>
    <x v="178"/>
    <x v="194"/>
    <s v="0"/>
    <x v="0"/>
    <x v="0"/>
    <x v="0"/>
    <x v="0"/>
    <x v="0"/>
    <x v="0"/>
    <x v="0"/>
    <x v="0"/>
    <x v="4"/>
    <x v="0"/>
    <s v=""/>
    <x v="5"/>
    <s v="99381"/>
    <s v="99499.10"/>
    <x v="1"/>
    <x v="3"/>
    <x v="0"/>
    <s v="U11"/>
    <s v="2"/>
    <s v="6"/>
    <s v="000007135"/>
    <x v="26"/>
    <x v="22"/>
  </r>
  <r>
    <x v="8"/>
    <s v="57028747111"/>
    <x v="0"/>
    <x v="195"/>
    <x v="0"/>
    <x v="0"/>
    <x v="23"/>
    <x v="195"/>
    <x v="0"/>
    <x v="179"/>
    <x v="195"/>
    <s v="0"/>
    <x v="0"/>
    <x v="0"/>
    <x v="0"/>
    <x v="0"/>
    <x v="0"/>
    <x v="0"/>
    <x v="0"/>
    <x v="0"/>
    <x v="4"/>
    <x v="0"/>
    <s v=""/>
    <x v="4"/>
    <s v="99381"/>
    <s v="99499.10"/>
    <x v="1"/>
    <x v="3"/>
    <x v="0"/>
    <s v="B12"/>
    <s v="5"/>
    <s v="2"/>
    <s v="000007135"/>
    <x v="26"/>
    <x v="31"/>
  </r>
  <r>
    <x v="4"/>
    <s v="57028747111"/>
    <x v="0"/>
    <x v="196"/>
    <x v="0"/>
    <x v="0"/>
    <x v="4"/>
    <x v="196"/>
    <x v="0"/>
    <x v="180"/>
    <x v="196"/>
    <s v="0"/>
    <x v="0"/>
    <x v="0"/>
    <x v="0"/>
    <x v="0"/>
    <x v="0"/>
    <x v="0"/>
    <x v="0"/>
    <x v="0"/>
    <x v="3"/>
    <x v="0"/>
    <s v=""/>
    <x v="4"/>
    <s v="99381"/>
    <s v="99499.10"/>
    <x v="1"/>
    <x v="3"/>
    <x v="0"/>
    <s v="B15"/>
    <s v="7"/>
    <s v="2"/>
    <s v="000007135"/>
    <x v="26"/>
    <x v="8"/>
  </r>
  <r>
    <x v="7"/>
    <s v="231208247111"/>
    <x v="0"/>
    <x v="159"/>
    <x v="1"/>
    <x v="0"/>
    <x v="8"/>
    <x v="159"/>
    <x v="0"/>
    <x v="150"/>
    <x v="159"/>
    <s v="0"/>
    <x v="0"/>
    <x v="0"/>
    <x v="0"/>
    <x v="0"/>
    <x v="0"/>
    <x v="0"/>
    <x v="0"/>
    <x v="0"/>
    <x v="4"/>
    <x v="0"/>
    <s v=""/>
    <x v="6"/>
    <s v="99381"/>
    <s v="99499.10"/>
    <x v="1"/>
    <x v="3"/>
    <x v="0"/>
    <s v="B41"/>
    <s v="3"/>
    <s v="3"/>
    <s v="000007135"/>
    <x v="26"/>
    <x v="28"/>
  </r>
  <r>
    <x v="4"/>
    <s v="57028747111"/>
    <x v="0"/>
    <x v="133"/>
    <x v="0"/>
    <x v="0"/>
    <x v="4"/>
    <x v="133"/>
    <x v="0"/>
    <x v="127"/>
    <x v="133"/>
    <s v="0"/>
    <x v="0"/>
    <x v="0"/>
    <x v="0"/>
    <x v="0"/>
    <x v="0"/>
    <x v="0"/>
    <x v="0"/>
    <x v="0"/>
    <x v="3"/>
    <x v="0"/>
    <s v=""/>
    <x v="4"/>
    <s v="99381"/>
    <s v="99499.10"/>
    <x v="1"/>
    <x v="3"/>
    <x v="0"/>
    <s v="B15"/>
    <s v="7"/>
    <s v="5"/>
    <s v="000007135"/>
    <x v="26"/>
    <x v="8"/>
  </r>
  <r>
    <x v="8"/>
    <s v="33728887111"/>
    <x v="0"/>
    <x v="55"/>
    <x v="0"/>
    <x v="0"/>
    <x v="21"/>
    <x v="55"/>
    <x v="0"/>
    <x v="53"/>
    <x v="55"/>
    <s v="0"/>
    <x v="0"/>
    <x v="0"/>
    <x v="0"/>
    <x v="0"/>
    <x v="0"/>
    <x v="0"/>
    <x v="0"/>
    <x v="0"/>
    <x v="3"/>
    <x v="0"/>
    <s v=""/>
    <x v="5"/>
    <s v="99381"/>
    <s v="99499.10"/>
    <x v="1"/>
    <x v="3"/>
    <x v="0"/>
    <s v="B12"/>
    <s v="9"/>
    <s v="5"/>
    <s v="000007135"/>
    <x v="26"/>
    <x v="27"/>
  </r>
  <r>
    <x v="3"/>
    <s v="57028747111"/>
    <x v="0"/>
    <x v="197"/>
    <x v="0"/>
    <x v="0"/>
    <x v="23"/>
    <x v="197"/>
    <x v="0"/>
    <x v="181"/>
    <x v="197"/>
    <s v="0"/>
    <x v="0"/>
    <x v="0"/>
    <x v="0"/>
    <x v="0"/>
    <x v="0"/>
    <x v="0"/>
    <x v="0"/>
    <x v="0"/>
    <x v="4"/>
    <x v="0"/>
    <s v=""/>
    <x v="4"/>
    <s v="99381.01"/>
    <s v="99499.11"/>
    <x v="2"/>
    <x v="4"/>
    <x v="0"/>
    <s v="B39"/>
    <s v="3"/>
    <s v="6"/>
    <s v="000007135"/>
    <x v="29"/>
    <x v="38"/>
  </r>
  <r>
    <x v="7"/>
    <s v="57028747111"/>
    <x v="0"/>
    <x v="198"/>
    <x v="0"/>
    <x v="0"/>
    <x v="26"/>
    <x v="198"/>
    <x v="0"/>
    <x v="182"/>
    <x v="198"/>
    <s v="0"/>
    <x v="0"/>
    <x v="0"/>
    <x v="0"/>
    <x v="0"/>
    <x v="0"/>
    <x v="0"/>
    <x v="0"/>
    <x v="0"/>
    <x v="3"/>
    <x v="0"/>
    <s v=""/>
    <x v="4"/>
    <s v="99381.01"/>
    <s v="99499.10"/>
    <x v="1"/>
    <x v="4"/>
    <x v="0"/>
    <s v="B41"/>
    <s v="1"/>
    <s v="1"/>
    <s v="000007135"/>
    <x v="30"/>
    <x v="39"/>
  </r>
  <r>
    <x v="9"/>
    <s v="57028747111"/>
    <x v="0"/>
    <x v="199"/>
    <x v="0"/>
    <x v="0"/>
    <x v="11"/>
    <x v="199"/>
    <x v="0"/>
    <x v="183"/>
    <x v="199"/>
    <s v="0"/>
    <x v="0"/>
    <x v="0"/>
    <x v="0"/>
    <x v="0"/>
    <x v="0"/>
    <x v="0"/>
    <x v="0"/>
    <x v="0"/>
    <x v="3"/>
    <x v="0"/>
    <s v=""/>
    <x v="4"/>
    <s v="99381.01"/>
    <s v="99499.10"/>
    <x v="1"/>
    <x v="4"/>
    <x v="0"/>
    <s v="B36"/>
    <s v="3"/>
    <s v="3"/>
    <s v="000007135"/>
    <x v="30"/>
    <x v="37"/>
  </r>
  <r>
    <x v="7"/>
    <s v="57028747111"/>
    <x v="0"/>
    <x v="200"/>
    <x v="0"/>
    <x v="0"/>
    <x v="26"/>
    <x v="200"/>
    <x v="0"/>
    <x v="184"/>
    <x v="200"/>
    <s v="0"/>
    <x v="0"/>
    <x v="0"/>
    <x v="0"/>
    <x v="0"/>
    <x v="0"/>
    <x v="0"/>
    <x v="0"/>
    <x v="0"/>
    <x v="3"/>
    <x v="0"/>
    <s v=""/>
    <x v="4"/>
    <s v="99381.01"/>
    <s v="99499.10"/>
    <x v="1"/>
    <x v="4"/>
    <x v="0"/>
    <s v="B41"/>
    <s v="1"/>
    <s v="4"/>
    <s v="000007135"/>
    <x v="30"/>
    <x v="39"/>
  </r>
  <r>
    <x v="3"/>
    <s v="57028747111"/>
    <x v="0"/>
    <x v="199"/>
    <x v="0"/>
    <x v="0"/>
    <x v="23"/>
    <x v="199"/>
    <x v="0"/>
    <x v="183"/>
    <x v="199"/>
    <s v="0"/>
    <x v="0"/>
    <x v="0"/>
    <x v="0"/>
    <x v="0"/>
    <x v="0"/>
    <x v="0"/>
    <x v="0"/>
    <x v="0"/>
    <x v="4"/>
    <x v="0"/>
    <s v=""/>
    <x v="4"/>
    <s v="99381.01"/>
    <s v="99499.11"/>
    <x v="2"/>
    <x v="4"/>
    <x v="0"/>
    <s v="B39"/>
    <s v="3"/>
    <s v="4"/>
    <s v="000007135"/>
    <x v="29"/>
    <x v="38"/>
  </r>
  <r>
    <x v="5"/>
    <s v="57028747111"/>
    <x v="0"/>
    <x v="68"/>
    <x v="0"/>
    <x v="0"/>
    <x v="20"/>
    <x v="68"/>
    <x v="0"/>
    <x v="66"/>
    <x v="68"/>
    <s v="0"/>
    <x v="0"/>
    <x v="0"/>
    <x v="0"/>
    <x v="0"/>
    <x v="0"/>
    <x v="0"/>
    <x v="0"/>
    <x v="0"/>
    <x v="3"/>
    <x v="0"/>
    <s v=""/>
    <x v="4"/>
    <s v="99381.01"/>
    <s v="99499.10"/>
    <x v="1"/>
    <x v="4"/>
    <x v="0"/>
    <s v="B20"/>
    <s v="1"/>
    <s v="6"/>
    <s v="000007135"/>
    <x v="30"/>
    <x v="40"/>
  </r>
  <r>
    <x v="7"/>
    <s v="57028747111"/>
    <x v="0"/>
    <x v="190"/>
    <x v="1"/>
    <x v="0"/>
    <x v="26"/>
    <x v="190"/>
    <x v="0"/>
    <x v="175"/>
    <x v="190"/>
    <s v="0"/>
    <x v="0"/>
    <x v="0"/>
    <x v="0"/>
    <x v="0"/>
    <x v="0"/>
    <x v="0"/>
    <x v="0"/>
    <x v="0"/>
    <x v="3"/>
    <x v="0"/>
    <s v=""/>
    <x v="4"/>
    <s v="99381.01"/>
    <s v="99499.10"/>
    <x v="1"/>
    <x v="4"/>
    <x v="0"/>
    <s v="B41"/>
    <s v="1"/>
    <s v="3"/>
    <s v="000007135"/>
    <x v="30"/>
    <x v="39"/>
  </r>
  <r>
    <x v="3"/>
    <s v="57028747111"/>
    <x v="0"/>
    <x v="201"/>
    <x v="0"/>
    <x v="0"/>
    <x v="23"/>
    <x v="201"/>
    <x v="0"/>
    <x v="185"/>
    <x v="201"/>
    <s v="0"/>
    <x v="0"/>
    <x v="0"/>
    <x v="0"/>
    <x v="0"/>
    <x v="0"/>
    <x v="0"/>
    <x v="0"/>
    <x v="0"/>
    <x v="4"/>
    <x v="0"/>
    <s v=""/>
    <x v="4"/>
    <s v="99381.01"/>
    <s v="99499.11"/>
    <x v="2"/>
    <x v="4"/>
    <x v="0"/>
    <s v="B39"/>
    <s v="3"/>
    <s v="3"/>
    <s v="000007135"/>
    <x v="29"/>
    <x v="38"/>
  </r>
  <r>
    <x v="3"/>
    <s v="57028747111"/>
    <x v="0"/>
    <x v="202"/>
    <x v="0"/>
    <x v="0"/>
    <x v="23"/>
    <x v="202"/>
    <x v="0"/>
    <x v="186"/>
    <x v="202"/>
    <s v="0"/>
    <x v="0"/>
    <x v="0"/>
    <x v="0"/>
    <x v="0"/>
    <x v="0"/>
    <x v="0"/>
    <x v="0"/>
    <x v="0"/>
    <x v="4"/>
    <x v="0"/>
    <s v=""/>
    <x v="4"/>
    <s v="99381.01"/>
    <s v="99499.11"/>
    <x v="2"/>
    <x v="4"/>
    <x v="0"/>
    <s v="B39"/>
    <s v="3"/>
    <s v="1"/>
    <s v="000007135"/>
    <x v="29"/>
    <x v="38"/>
  </r>
  <r>
    <x v="3"/>
    <s v="57028747111"/>
    <x v="0"/>
    <x v="203"/>
    <x v="1"/>
    <x v="0"/>
    <x v="23"/>
    <x v="203"/>
    <x v="0"/>
    <x v="187"/>
    <x v="203"/>
    <s v="0"/>
    <x v="0"/>
    <x v="0"/>
    <x v="0"/>
    <x v="0"/>
    <x v="0"/>
    <x v="0"/>
    <x v="0"/>
    <x v="0"/>
    <x v="4"/>
    <x v="0"/>
    <s v=""/>
    <x v="4"/>
    <s v="99381.01"/>
    <s v="99499.11"/>
    <x v="2"/>
    <x v="4"/>
    <x v="0"/>
    <s v="B39"/>
    <s v="3"/>
    <s v="5"/>
    <s v="000007135"/>
    <x v="29"/>
    <x v="38"/>
  </r>
  <r>
    <x v="9"/>
    <s v="57028747111"/>
    <x v="0"/>
    <x v="204"/>
    <x v="0"/>
    <x v="0"/>
    <x v="11"/>
    <x v="204"/>
    <x v="0"/>
    <x v="188"/>
    <x v="204"/>
    <s v="0"/>
    <x v="0"/>
    <x v="0"/>
    <x v="0"/>
    <x v="0"/>
    <x v="0"/>
    <x v="0"/>
    <x v="0"/>
    <x v="0"/>
    <x v="3"/>
    <x v="0"/>
    <s v=""/>
    <x v="4"/>
    <s v="99381.01"/>
    <s v="99499.10"/>
    <x v="1"/>
    <x v="4"/>
    <x v="0"/>
    <s v="B36"/>
    <s v="3"/>
    <s v="1"/>
    <s v="000007135"/>
    <x v="30"/>
    <x v="37"/>
  </r>
  <r>
    <x v="7"/>
    <s v="57028747111"/>
    <x v="0"/>
    <x v="200"/>
    <x v="0"/>
    <x v="0"/>
    <x v="15"/>
    <x v="200"/>
    <x v="0"/>
    <x v="184"/>
    <x v="200"/>
    <s v="0"/>
    <x v="0"/>
    <x v="0"/>
    <x v="0"/>
    <x v="0"/>
    <x v="0"/>
    <x v="0"/>
    <x v="0"/>
    <x v="0"/>
    <x v="3"/>
    <x v="0"/>
    <s v=""/>
    <x v="4"/>
    <s v="99381.01"/>
    <s v="99499.10"/>
    <x v="1"/>
    <x v="4"/>
    <x v="0"/>
    <s v="B42"/>
    <s v="8"/>
    <s v="12"/>
    <s v="000007135"/>
    <x v="30"/>
    <x v="18"/>
  </r>
  <r>
    <x v="5"/>
    <s v="57028747111"/>
    <x v="0"/>
    <x v="205"/>
    <x v="1"/>
    <x v="0"/>
    <x v="20"/>
    <x v="205"/>
    <x v="0"/>
    <x v="189"/>
    <x v="205"/>
    <s v="0"/>
    <x v="0"/>
    <x v="0"/>
    <x v="0"/>
    <x v="0"/>
    <x v="0"/>
    <x v="0"/>
    <x v="0"/>
    <x v="0"/>
    <x v="3"/>
    <x v="0"/>
    <s v=""/>
    <x v="4"/>
    <s v="99381.01"/>
    <s v="99499.10"/>
    <x v="1"/>
    <x v="4"/>
    <x v="0"/>
    <s v="B20"/>
    <s v="1"/>
    <s v="4"/>
    <s v="000007135"/>
    <x v="30"/>
    <x v="40"/>
  </r>
  <r>
    <x v="9"/>
    <s v="57028747111"/>
    <x v="0"/>
    <x v="201"/>
    <x v="0"/>
    <x v="0"/>
    <x v="11"/>
    <x v="201"/>
    <x v="0"/>
    <x v="185"/>
    <x v="201"/>
    <s v="0"/>
    <x v="0"/>
    <x v="0"/>
    <x v="0"/>
    <x v="0"/>
    <x v="0"/>
    <x v="0"/>
    <x v="0"/>
    <x v="0"/>
    <x v="3"/>
    <x v="0"/>
    <s v=""/>
    <x v="4"/>
    <s v="99381.01"/>
    <s v="99499.10"/>
    <x v="1"/>
    <x v="4"/>
    <x v="0"/>
    <s v="B36"/>
    <s v="3"/>
    <s v="2"/>
    <s v="000007135"/>
    <x v="30"/>
    <x v="37"/>
  </r>
  <r>
    <x v="7"/>
    <s v="57028747111"/>
    <x v="0"/>
    <x v="206"/>
    <x v="1"/>
    <x v="0"/>
    <x v="15"/>
    <x v="206"/>
    <x v="0"/>
    <x v="190"/>
    <x v="206"/>
    <s v="0"/>
    <x v="0"/>
    <x v="0"/>
    <x v="0"/>
    <x v="0"/>
    <x v="0"/>
    <x v="0"/>
    <x v="0"/>
    <x v="0"/>
    <x v="3"/>
    <x v="0"/>
    <s v=""/>
    <x v="4"/>
    <s v="99381.01"/>
    <s v="99499.10"/>
    <x v="1"/>
    <x v="4"/>
    <x v="0"/>
    <s v="B42"/>
    <s v="8"/>
    <s v="11"/>
    <s v="000007135"/>
    <x v="30"/>
    <x v="18"/>
  </r>
  <r>
    <x v="3"/>
    <s v="57028747111"/>
    <x v="0"/>
    <x v="207"/>
    <x v="1"/>
    <x v="0"/>
    <x v="23"/>
    <x v="207"/>
    <x v="0"/>
    <x v="183"/>
    <x v="207"/>
    <s v="0"/>
    <x v="0"/>
    <x v="0"/>
    <x v="0"/>
    <x v="0"/>
    <x v="0"/>
    <x v="0"/>
    <x v="0"/>
    <x v="0"/>
    <x v="4"/>
    <x v="0"/>
    <s v=""/>
    <x v="4"/>
    <s v="99381.01"/>
    <s v="99499.11"/>
    <x v="2"/>
    <x v="4"/>
    <x v="0"/>
    <s v="B39"/>
    <s v="3"/>
    <s v="2"/>
    <s v="000007135"/>
    <x v="29"/>
    <x v="38"/>
  </r>
  <r>
    <x v="5"/>
    <s v="57028747111"/>
    <x v="0"/>
    <x v="208"/>
    <x v="0"/>
    <x v="0"/>
    <x v="20"/>
    <x v="208"/>
    <x v="0"/>
    <x v="189"/>
    <x v="208"/>
    <s v="0"/>
    <x v="0"/>
    <x v="0"/>
    <x v="0"/>
    <x v="0"/>
    <x v="0"/>
    <x v="0"/>
    <x v="0"/>
    <x v="0"/>
    <x v="3"/>
    <x v="0"/>
    <s v=""/>
    <x v="4"/>
    <s v="99381.01"/>
    <s v="99499.10"/>
    <x v="1"/>
    <x v="4"/>
    <x v="0"/>
    <s v="B20"/>
    <s v="1"/>
    <s v="5"/>
    <s v="000007135"/>
    <x v="30"/>
    <x v="40"/>
  </r>
  <r>
    <x v="7"/>
    <s v="57028747111"/>
    <x v="0"/>
    <x v="209"/>
    <x v="1"/>
    <x v="0"/>
    <x v="26"/>
    <x v="209"/>
    <x v="0"/>
    <x v="191"/>
    <x v="209"/>
    <s v="0"/>
    <x v="0"/>
    <x v="0"/>
    <x v="0"/>
    <x v="0"/>
    <x v="0"/>
    <x v="0"/>
    <x v="0"/>
    <x v="0"/>
    <x v="3"/>
    <x v="0"/>
    <s v=""/>
    <x v="4"/>
    <s v="99381.01"/>
    <s v="99499.10"/>
    <x v="1"/>
    <x v="4"/>
    <x v="0"/>
    <s v="B41"/>
    <s v="1"/>
    <s v="2"/>
    <s v="000007135"/>
    <x v="30"/>
    <x v="39"/>
  </r>
  <r>
    <x v="4"/>
    <s v="57028747111"/>
    <x v="0"/>
    <x v="210"/>
    <x v="0"/>
    <x v="0"/>
    <x v="21"/>
    <x v="210"/>
    <x v="0"/>
    <x v="192"/>
    <x v="210"/>
    <s v="2"/>
    <x v="0"/>
    <x v="0"/>
    <x v="0"/>
    <x v="0"/>
    <x v="0"/>
    <x v="0"/>
    <x v="0"/>
    <x v="0"/>
    <x v="3"/>
    <x v="0"/>
    <s v=""/>
    <x v="4"/>
    <s v="99382"/>
    <s v="99499.10"/>
    <x v="1"/>
    <x v="5"/>
    <x v="0"/>
    <s v="B15"/>
    <s v="5"/>
    <s v="11"/>
    <s v="000007135"/>
    <x v="31"/>
    <x v="41"/>
  </r>
  <r>
    <x v="9"/>
    <s v="30593797111"/>
    <x v="0"/>
    <x v="211"/>
    <x v="1"/>
    <x v="0"/>
    <x v="27"/>
    <x v="211"/>
    <x v="0"/>
    <x v="193"/>
    <x v="211"/>
    <s v="1"/>
    <x v="0"/>
    <x v="0"/>
    <x v="0"/>
    <x v="0"/>
    <x v="0"/>
    <x v="0"/>
    <x v="0"/>
    <x v="0"/>
    <x v="4"/>
    <x v="0"/>
    <s v=""/>
    <x v="7"/>
    <s v="99382"/>
    <s v="99499.10"/>
    <x v="1"/>
    <x v="5"/>
    <x v="0"/>
    <s v="B33"/>
    <s v="1"/>
    <s v="9"/>
    <s v="000007135"/>
    <x v="31"/>
    <x v="42"/>
  </r>
  <r>
    <x v="8"/>
    <s v="25126447111"/>
    <x v="0"/>
    <x v="212"/>
    <x v="1"/>
    <x v="0"/>
    <x v="16"/>
    <x v="212"/>
    <x v="0"/>
    <x v="194"/>
    <x v="212"/>
    <s v="2"/>
    <x v="0"/>
    <x v="0"/>
    <x v="0"/>
    <x v="0"/>
    <x v="0"/>
    <x v="0"/>
    <x v="0"/>
    <x v="0"/>
    <x v="4"/>
    <x v="0"/>
    <s v=""/>
    <x v="8"/>
    <s v="99382"/>
    <s v="99499.10"/>
    <x v="1"/>
    <x v="5"/>
    <x v="0"/>
    <s v="B12"/>
    <s v="6"/>
    <s v="3"/>
    <s v="000007135"/>
    <x v="31"/>
    <x v="43"/>
  </r>
  <r>
    <x v="9"/>
    <s v="30593797111"/>
    <x v="0"/>
    <x v="213"/>
    <x v="1"/>
    <x v="0"/>
    <x v="28"/>
    <x v="213"/>
    <x v="0"/>
    <x v="195"/>
    <x v="213"/>
    <s v="1"/>
    <x v="0"/>
    <x v="0"/>
    <x v="0"/>
    <x v="0"/>
    <x v="0"/>
    <x v="0"/>
    <x v="0"/>
    <x v="0"/>
    <x v="4"/>
    <x v="0"/>
    <s v=""/>
    <x v="7"/>
    <s v="99382"/>
    <s v="99499.10"/>
    <x v="1"/>
    <x v="5"/>
    <x v="0"/>
    <s v="B33"/>
    <s v="1"/>
    <s v="23"/>
    <s v="000007135"/>
    <x v="31"/>
    <x v="44"/>
  </r>
  <r>
    <x v="3"/>
    <s v="57028747111"/>
    <x v="0"/>
    <x v="214"/>
    <x v="0"/>
    <x v="0"/>
    <x v="20"/>
    <x v="214"/>
    <x v="0"/>
    <x v="196"/>
    <x v="214"/>
    <s v="2"/>
    <x v="0"/>
    <x v="0"/>
    <x v="0"/>
    <x v="0"/>
    <x v="0"/>
    <x v="0"/>
    <x v="0"/>
    <x v="0"/>
    <x v="4"/>
    <x v="0"/>
    <s v=""/>
    <x v="4"/>
    <s v="99382"/>
    <s v="99499.10"/>
    <x v="1"/>
    <x v="5"/>
    <x v="0"/>
    <s v="B40"/>
    <s v="2"/>
    <s v="8"/>
    <s v="000007135"/>
    <x v="31"/>
    <x v="45"/>
  </r>
  <r>
    <x v="8"/>
    <s v="25126447111"/>
    <x v="0"/>
    <x v="215"/>
    <x v="0"/>
    <x v="0"/>
    <x v="16"/>
    <x v="215"/>
    <x v="0"/>
    <x v="197"/>
    <x v="215"/>
    <s v="2"/>
    <x v="0"/>
    <x v="0"/>
    <x v="0"/>
    <x v="0"/>
    <x v="0"/>
    <x v="0"/>
    <x v="0"/>
    <x v="0"/>
    <x v="4"/>
    <x v="0"/>
    <s v=""/>
    <x v="8"/>
    <s v="99382"/>
    <s v="99499.10"/>
    <x v="1"/>
    <x v="5"/>
    <x v="0"/>
    <s v="B12"/>
    <s v="6"/>
    <s v="23"/>
    <s v="000007135"/>
    <x v="31"/>
    <x v="43"/>
  </r>
  <r>
    <x v="8"/>
    <s v="25126447111"/>
    <x v="0"/>
    <x v="216"/>
    <x v="0"/>
    <x v="0"/>
    <x v="16"/>
    <x v="216"/>
    <x v="0"/>
    <x v="198"/>
    <x v="216"/>
    <s v="2"/>
    <x v="0"/>
    <x v="0"/>
    <x v="0"/>
    <x v="0"/>
    <x v="0"/>
    <x v="0"/>
    <x v="0"/>
    <x v="0"/>
    <x v="4"/>
    <x v="0"/>
    <s v=""/>
    <x v="8"/>
    <s v="99382"/>
    <s v="99499.10"/>
    <x v="1"/>
    <x v="5"/>
    <x v="0"/>
    <s v="B12"/>
    <s v="6"/>
    <s v="21"/>
    <s v="000007135"/>
    <x v="31"/>
    <x v="43"/>
  </r>
  <r>
    <x v="9"/>
    <s v="30593797111"/>
    <x v="0"/>
    <x v="217"/>
    <x v="1"/>
    <x v="0"/>
    <x v="28"/>
    <x v="217"/>
    <x v="0"/>
    <x v="199"/>
    <x v="217"/>
    <s v="1"/>
    <x v="0"/>
    <x v="0"/>
    <x v="0"/>
    <x v="0"/>
    <x v="0"/>
    <x v="0"/>
    <x v="0"/>
    <x v="0"/>
    <x v="4"/>
    <x v="0"/>
    <s v=""/>
    <x v="7"/>
    <s v="99382"/>
    <s v="99499.10"/>
    <x v="1"/>
    <x v="5"/>
    <x v="0"/>
    <s v="B33"/>
    <s v="1"/>
    <s v="19"/>
    <s v="000007135"/>
    <x v="31"/>
    <x v="44"/>
  </r>
  <r>
    <x v="3"/>
    <s v="57028747111"/>
    <x v="0"/>
    <x v="218"/>
    <x v="0"/>
    <x v="0"/>
    <x v="20"/>
    <x v="218"/>
    <x v="0"/>
    <x v="200"/>
    <x v="218"/>
    <s v="1"/>
    <x v="0"/>
    <x v="0"/>
    <x v="0"/>
    <x v="0"/>
    <x v="0"/>
    <x v="0"/>
    <x v="0"/>
    <x v="0"/>
    <x v="4"/>
    <x v="0"/>
    <s v=""/>
    <x v="4"/>
    <s v="99382"/>
    <s v="99499.10"/>
    <x v="1"/>
    <x v="5"/>
    <x v="0"/>
    <s v="B40"/>
    <s v="2"/>
    <s v="2"/>
    <s v="000007135"/>
    <x v="31"/>
    <x v="45"/>
  </r>
  <r>
    <x v="9"/>
    <s v="30593797111"/>
    <x v="0"/>
    <x v="219"/>
    <x v="0"/>
    <x v="0"/>
    <x v="12"/>
    <x v="219"/>
    <x v="0"/>
    <x v="201"/>
    <x v="219"/>
    <s v="1"/>
    <x v="0"/>
    <x v="0"/>
    <x v="0"/>
    <x v="0"/>
    <x v="0"/>
    <x v="0"/>
    <x v="0"/>
    <x v="0"/>
    <x v="4"/>
    <x v="0"/>
    <s v=""/>
    <x v="7"/>
    <s v="99382"/>
    <s v="99499.10"/>
    <x v="1"/>
    <x v="5"/>
    <x v="0"/>
    <s v="B33"/>
    <s v="1"/>
    <s v="12"/>
    <s v="000007135"/>
    <x v="31"/>
    <x v="46"/>
  </r>
  <r>
    <x v="9"/>
    <s v="57028747111"/>
    <x v="0"/>
    <x v="220"/>
    <x v="0"/>
    <x v="0"/>
    <x v="24"/>
    <x v="220"/>
    <x v="0"/>
    <x v="202"/>
    <x v="220"/>
    <s v="2"/>
    <x v="0"/>
    <x v="0"/>
    <x v="0"/>
    <x v="0"/>
    <x v="0"/>
    <x v="0"/>
    <x v="0"/>
    <x v="0"/>
    <x v="3"/>
    <x v="0"/>
    <s v=""/>
    <x v="4"/>
    <s v="99382"/>
    <s v="99499.10"/>
    <x v="1"/>
    <x v="5"/>
    <x v="0"/>
    <s v="B36"/>
    <s v="2"/>
    <s v="4"/>
    <s v="000007135"/>
    <x v="31"/>
    <x v="35"/>
  </r>
  <r>
    <x v="9"/>
    <s v="30593797111"/>
    <x v="0"/>
    <x v="221"/>
    <x v="1"/>
    <x v="0"/>
    <x v="25"/>
    <x v="221"/>
    <x v="0"/>
    <x v="171"/>
    <x v="221"/>
    <s v="1"/>
    <x v="0"/>
    <x v="0"/>
    <x v="0"/>
    <x v="0"/>
    <x v="0"/>
    <x v="0"/>
    <x v="0"/>
    <x v="0"/>
    <x v="4"/>
    <x v="0"/>
    <s v=""/>
    <x v="7"/>
    <s v="99382"/>
    <s v="99499.10"/>
    <x v="1"/>
    <x v="5"/>
    <x v="0"/>
    <s v="B33"/>
    <s v="2"/>
    <s v="1"/>
    <s v="000007135"/>
    <x v="31"/>
    <x v="36"/>
  </r>
  <r>
    <x v="4"/>
    <s v="57028747111"/>
    <x v="0"/>
    <x v="222"/>
    <x v="1"/>
    <x v="0"/>
    <x v="21"/>
    <x v="222"/>
    <x v="0"/>
    <x v="203"/>
    <x v="222"/>
    <s v="1"/>
    <x v="0"/>
    <x v="0"/>
    <x v="0"/>
    <x v="0"/>
    <x v="0"/>
    <x v="0"/>
    <x v="0"/>
    <x v="0"/>
    <x v="3"/>
    <x v="0"/>
    <s v=""/>
    <x v="4"/>
    <s v="99382"/>
    <s v="99499.10"/>
    <x v="1"/>
    <x v="5"/>
    <x v="0"/>
    <s v="B15"/>
    <s v="5"/>
    <s v="3"/>
    <s v="000007135"/>
    <x v="31"/>
    <x v="41"/>
  </r>
  <r>
    <x v="7"/>
    <s v="57028747111"/>
    <x v="0"/>
    <x v="223"/>
    <x v="0"/>
    <x v="0"/>
    <x v="15"/>
    <x v="223"/>
    <x v="0"/>
    <x v="204"/>
    <x v="223"/>
    <s v="1"/>
    <x v="0"/>
    <x v="0"/>
    <x v="0"/>
    <x v="0"/>
    <x v="0"/>
    <x v="0"/>
    <x v="0"/>
    <x v="0"/>
    <x v="4"/>
    <x v="0"/>
    <s v=""/>
    <x v="4"/>
    <s v="99382"/>
    <s v="99499.10"/>
    <x v="1"/>
    <x v="5"/>
    <x v="0"/>
    <s v="B42"/>
    <s v="7"/>
    <s v="3"/>
    <s v="000007135"/>
    <x v="31"/>
    <x v="18"/>
  </r>
  <r>
    <x v="4"/>
    <s v="57028747111"/>
    <x v="0"/>
    <x v="224"/>
    <x v="0"/>
    <x v="0"/>
    <x v="21"/>
    <x v="224"/>
    <x v="0"/>
    <x v="192"/>
    <x v="224"/>
    <s v="2"/>
    <x v="0"/>
    <x v="0"/>
    <x v="0"/>
    <x v="0"/>
    <x v="0"/>
    <x v="0"/>
    <x v="0"/>
    <x v="0"/>
    <x v="3"/>
    <x v="0"/>
    <s v=""/>
    <x v="4"/>
    <s v="99382"/>
    <s v="99499.10"/>
    <x v="1"/>
    <x v="5"/>
    <x v="0"/>
    <s v="B15"/>
    <s v="5"/>
    <s v="12"/>
    <s v="000007135"/>
    <x v="31"/>
    <x v="41"/>
  </r>
  <r>
    <x v="9"/>
    <s v="30593797111"/>
    <x v="0"/>
    <x v="225"/>
    <x v="0"/>
    <x v="0"/>
    <x v="3"/>
    <x v="225"/>
    <x v="0"/>
    <x v="205"/>
    <x v="225"/>
    <s v="1"/>
    <x v="0"/>
    <x v="0"/>
    <x v="0"/>
    <x v="0"/>
    <x v="0"/>
    <x v="0"/>
    <x v="0"/>
    <x v="0"/>
    <x v="4"/>
    <x v="0"/>
    <s v=""/>
    <x v="7"/>
    <s v="99382"/>
    <s v="99499.10"/>
    <x v="1"/>
    <x v="5"/>
    <x v="0"/>
    <s v="B33"/>
    <s v="1"/>
    <s v="15"/>
    <s v="000007135"/>
    <x v="31"/>
    <x v="47"/>
  </r>
  <r>
    <x v="8"/>
    <s v="25126447111"/>
    <x v="0"/>
    <x v="226"/>
    <x v="0"/>
    <x v="0"/>
    <x v="16"/>
    <x v="226"/>
    <x v="0"/>
    <x v="206"/>
    <x v="226"/>
    <s v="2"/>
    <x v="0"/>
    <x v="0"/>
    <x v="0"/>
    <x v="0"/>
    <x v="0"/>
    <x v="0"/>
    <x v="0"/>
    <x v="0"/>
    <x v="4"/>
    <x v="0"/>
    <s v=""/>
    <x v="8"/>
    <s v="99382"/>
    <s v="99499.10"/>
    <x v="1"/>
    <x v="5"/>
    <x v="0"/>
    <s v="B12"/>
    <s v="6"/>
    <s v="7"/>
    <s v="000007135"/>
    <x v="31"/>
    <x v="43"/>
  </r>
  <r>
    <x v="5"/>
    <s v="57028747111"/>
    <x v="0"/>
    <x v="227"/>
    <x v="0"/>
    <x v="0"/>
    <x v="20"/>
    <x v="227"/>
    <x v="0"/>
    <x v="207"/>
    <x v="227"/>
    <s v="1"/>
    <x v="0"/>
    <x v="0"/>
    <x v="0"/>
    <x v="0"/>
    <x v="0"/>
    <x v="0"/>
    <x v="0"/>
    <x v="0"/>
    <x v="3"/>
    <x v="0"/>
    <s v=""/>
    <x v="4"/>
    <s v="99382"/>
    <s v="99499.10"/>
    <x v="1"/>
    <x v="5"/>
    <x v="0"/>
    <s v="B20"/>
    <s v="1"/>
    <s v="1"/>
    <s v="000007135"/>
    <x v="31"/>
    <x v="40"/>
  </r>
  <r>
    <x v="8"/>
    <s v="25126447111"/>
    <x v="0"/>
    <x v="228"/>
    <x v="1"/>
    <x v="0"/>
    <x v="16"/>
    <x v="228"/>
    <x v="0"/>
    <x v="208"/>
    <x v="228"/>
    <s v="2"/>
    <x v="0"/>
    <x v="0"/>
    <x v="0"/>
    <x v="0"/>
    <x v="0"/>
    <x v="0"/>
    <x v="0"/>
    <x v="0"/>
    <x v="4"/>
    <x v="0"/>
    <s v=""/>
    <x v="8"/>
    <s v="99382"/>
    <s v="99499.10"/>
    <x v="1"/>
    <x v="5"/>
    <x v="0"/>
    <s v="B12"/>
    <s v="6"/>
    <s v="20"/>
    <s v="000007135"/>
    <x v="31"/>
    <x v="43"/>
  </r>
  <r>
    <x v="9"/>
    <s v="30593797111"/>
    <x v="0"/>
    <x v="229"/>
    <x v="0"/>
    <x v="0"/>
    <x v="25"/>
    <x v="229"/>
    <x v="0"/>
    <x v="209"/>
    <x v="229"/>
    <s v="1"/>
    <x v="0"/>
    <x v="0"/>
    <x v="0"/>
    <x v="0"/>
    <x v="0"/>
    <x v="0"/>
    <x v="0"/>
    <x v="0"/>
    <x v="4"/>
    <x v="0"/>
    <s v=""/>
    <x v="7"/>
    <s v="99382"/>
    <s v="99499.10"/>
    <x v="1"/>
    <x v="5"/>
    <x v="0"/>
    <s v="B33"/>
    <s v="2"/>
    <s v="3"/>
    <s v="000007135"/>
    <x v="31"/>
    <x v="36"/>
  </r>
  <r>
    <x v="3"/>
    <s v="231208247111"/>
    <x v="0"/>
    <x v="144"/>
    <x v="1"/>
    <x v="0"/>
    <x v="19"/>
    <x v="144"/>
    <x v="0"/>
    <x v="138"/>
    <x v="144"/>
    <s v="0"/>
    <x v="0"/>
    <x v="0"/>
    <x v="0"/>
    <x v="0"/>
    <x v="0"/>
    <x v="0"/>
    <x v="0"/>
    <x v="0"/>
    <x v="5"/>
    <x v="0"/>
    <s v=""/>
    <x v="6"/>
    <s v="99382"/>
    <s v="99499.10"/>
    <x v="1"/>
    <x v="5"/>
    <x v="0"/>
    <s v="B40"/>
    <s v="1"/>
    <s v="6"/>
    <s v="000007135"/>
    <x v="31"/>
    <x v="48"/>
  </r>
  <r>
    <x v="2"/>
    <s v="78306317111"/>
    <x v="0"/>
    <x v="230"/>
    <x v="1"/>
    <x v="0"/>
    <x v="21"/>
    <x v="230"/>
    <x v="0"/>
    <x v="210"/>
    <x v="230"/>
    <s v="1"/>
    <x v="0"/>
    <x v="0"/>
    <x v="0"/>
    <x v="0"/>
    <x v="0"/>
    <x v="0"/>
    <x v="0"/>
    <x v="0"/>
    <x v="4"/>
    <x v="0"/>
    <s v=""/>
    <x v="9"/>
    <s v="99382"/>
    <s v="99499.10"/>
    <x v="1"/>
    <x v="5"/>
    <x v="0"/>
    <s v="R02"/>
    <s v="1"/>
    <s v="1"/>
    <s v="000007135"/>
    <x v="31"/>
    <x v="49"/>
  </r>
  <r>
    <x v="5"/>
    <s v="57028747111"/>
    <x v="0"/>
    <x v="231"/>
    <x v="0"/>
    <x v="0"/>
    <x v="20"/>
    <x v="231"/>
    <x v="0"/>
    <x v="211"/>
    <x v="231"/>
    <s v="2"/>
    <x v="0"/>
    <x v="0"/>
    <x v="0"/>
    <x v="0"/>
    <x v="0"/>
    <x v="0"/>
    <x v="0"/>
    <x v="0"/>
    <x v="3"/>
    <x v="0"/>
    <s v=""/>
    <x v="4"/>
    <s v="99382"/>
    <s v="99499.10"/>
    <x v="1"/>
    <x v="5"/>
    <x v="0"/>
    <s v="B20"/>
    <s v="1"/>
    <s v="3"/>
    <s v="000007135"/>
    <x v="31"/>
    <x v="40"/>
  </r>
  <r>
    <x v="3"/>
    <s v="57028747111"/>
    <x v="0"/>
    <x v="232"/>
    <x v="1"/>
    <x v="0"/>
    <x v="12"/>
    <x v="232"/>
    <x v="0"/>
    <x v="212"/>
    <x v="232"/>
    <s v="2"/>
    <x v="0"/>
    <x v="0"/>
    <x v="0"/>
    <x v="0"/>
    <x v="0"/>
    <x v="0"/>
    <x v="0"/>
    <x v="0"/>
    <x v="4"/>
    <x v="0"/>
    <s v=""/>
    <x v="4"/>
    <s v="99382"/>
    <s v="99499.10"/>
    <x v="1"/>
    <x v="5"/>
    <x v="0"/>
    <s v="B39"/>
    <s v="4"/>
    <s v="5"/>
    <s v="000007135"/>
    <x v="31"/>
    <x v="50"/>
  </r>
  <r>
    <x v="9"/>
    <s v="30593797111"/>
    <x v="0"/>
    <x v="233"/>
    <x v="1"/>
    <x v="0"/>
    <x v="27"/>
    <x v="233"/>
    <x v="0"/>
    <x v="213"/>
    <x v="233"/>
    <s v="1"/>
    <x v="0"/>
    <x v="0"/>
    <x v="0"/>
    <x v="0"/>
    <x v="0"/>
    <x v="0"/>
    <x v="0"/>
    <x v="0"/>
    <x v="4"/>
    <x v="0"/>
    <s v=""/>
    <x v="7"/>
    <s v="99382"/>
    <s v="99499.10"/>
    <x v="1"/>
    <x v="5"/>
    <x v="0"/>
    <s v="B33"/>
    <s v="1"/>
    <s v="6"/>
    <s v="000007135"/>
    <x v="31"/>
    <x v="42"/>
  </r>
  <r>
    <x v="3"/>
    <s v="231208247111"/>
    <x v="0"/>
    <x v="234"/>
    <x v="1"/>
    <x v="0"/>
    <x v="19"/>
    <x v="234"/>
    <x v="0"/>
    <x v="214"/>
    <x v="234"/>
    <s v="0"/>
    <x v="0"/>
    <x v="0"/>
    <x v="0"/>
    <x v="0"/>
    <x v="0"/>
    <x v="0"/>
    <x v="0"/>
    <x v="0"/>
    <x v="5"/>
    <x v="0"/>
    <s v=""/>
    <x v="6"/>
    <s v="99382"/>
    <s v="99499.10"/>
    <x v="1"/>
    <x v="5"/>
    <x v="0"/>
    <s v="B40"/>
    <s v="1"/>
    <s v="5"/>
    <s v="000007135"/>
    <x v="31"/>
    <x v="48"/>
  </r>
  <r>
    <x v="1"/>
    <s v="231208247111"/>
    <x v="0"/>
    <x v="235"/>
    <x v="1"/>
    <x v="0"/>
    <x v="18"/>
    <x v="235"/>
    <x v="0"/>
    <x v="215"/>
    <x v="235"/>
    <s v="0"/>
    <x v="0"/>
    <x v="0"/>
    <x v="0"/>
    <x v="0"/>
    <x v="0"/>
    <x v="0"/>
    <x v="0"/>
    <x v="0"/>
    <x v="4"/>
    <x v="0"/>
    <s v=""/>
    <x v="6"/>
    <s v="99382"/>
    <s v="99499.10"/>
    <x v="1"/>
    <x v="5"/>
    <x v="0"/>
    <s v="U11"/>
    <s v="1"/>
    <s v="4"/>
    <s v="000007135"/>
    <x v="31"/>
    <x v="22"/>
  </r>
  <r>
    <x v="4"/>
    <s v="57028747111"/>
    <x v="0"/>
    <x v="236"/>
    <x v="0"/>
    <x v="0"/>
    <x v="21"/>
    <x v="236"/>
    <x v="0"/>
    <x v="216"/>
    <x v="236"/>
    <s v="2"/>
    <x v="0"/>
    <x v="0"/>
    <x v="0"/>
    <x v="0"/>
    <x v="0"/>
    <x v="0"/>
    <x v="0"/>
    <x v="0"/>
    <x v="3"/>
    <x v="0"/>
    <s v=""/>
    <x v="4"/>
    <s v="99382"/>
    <s v="99499.10"/>
    <x v="1"/>
    <x v="5"/>
    <x v="0"/>
    <s v="B15"/>
    <s v="5"/>
    <s v="7"/>
    <s v="000007135"/>
    <x v="31"/>
    <x v="41"/>
  </r>
  <r>
    <x v="8"/>
    <s v="25126447111"/>
    <x v="0"/>
    <x v="237"/>
    <x v="0"/>
    <x v="0"/>
    <x v="16"/>
    <x v="237"/>
    <x v="0"/>
    <x v="148"/>
    <x v="237"/>
    <s v="2"/>
    <x v="0"/>
    <x v="0"/>
    <x v="0"/>
    <x v="0"/>
    <x v="0"/>
    <x v="0"/>
    <x v="0"/>
    <x v="0"/>
    <x v="4"/>
    <x v="0"/>
    <s v=""/>
    <x v="8"/>
    <s v="99382"/>
    <s v="99499.10"/>
    <x v="1"/>
    <x v="5"/>
    <x v="0"/>
    <s v="B12"/>
    <s v="7"/>
    <s v="1"/>
    <s v="000007135"/>
    <x v="31"/>
    <x v="43"/>
  </r>
  <r>
    <x v="8"/>
    <s v="25126447111"/>
    <x v="0"/>
    <x v="157"/>
    <x v="0"/>
    <x v="0"/>
    <x v="16"/>
    <x v="157"/>
    <x v="0"/>
    <x v="148"/>
    <x v="157"/>
    <s v="2"/>
    <x v="0"/>
    <x v="0"/>
    <x v="0"/>
    <x v="0"/>
    <x v="0"/>
    <x v="0"/>
    <x v="0"/>
    <x v="0"/>
    <x v="4"/>
    <x v="0"/>
    <s v=""/>
    <x v="8"/>
    <s v="99382"/>
    <s v="99499.10"/>
    <x v="1"/>
    <x v="5"/>
    <x v="0"/>
    <s v="B12"/>
    <s v="7"/>
    <s v="2"/>
    <s v="000007135"/>
    <x v="31"/>
    <x v="43"/>
  </r>
  <r>
    <x v="9"/>
    <s v="30593797111"/>
    <x v="0"/>
    <x v="238"/>
    <x v="0"/>
    <x v="0"/>
    <x v="27"/>
    <x v="238"/>
    <x v="0"/>
    <x v="217"/>
    <x v="238"/>
    <s v="1"/>
    <x v="0"/>
    <x v="0"/>
    <x v="0"/>
    <x v="0"/>
    <x v="0"/>
    <x v="0"/>
    <x v="0"/>
    <x v="0"/>
    <x v="4"/>
    <x v="0"/>
    <s v=""/>
    <x v="7"/>
    <s v="99382"/>
    <s v="99499.10"/>
    <x v="1"/>
    <x v="5"/>
    <x v="0"/>
    <s v="B33"/>
    <s v="1"/>
    <s v="1"/>
    <s v="000007135"/>
    <x v="31"/>
    <x v="42"/>
  </r>
  <r>
    <x v="8"/>
    <s v="25126447111"/>
    <x v="0"/>
    <x v="171"/>
    <x v="0"/>
    <x v="0"/>
    <x v="16"/>
    <x v="171"/>
    <x v="0"/>
    <x v="159"/>
    <x v="171"/>
    <s v="2"/>
    <x v="0"/>
    <x v="0"/>
    <x v="0"/>
    <x v="0"/>
    <x v="0"/>
    <x v="0"/>
    <x v="0"/>
    <x v="0"/>
    <x v="4"/>
    <x v="0"/>
    <s v=""/>
    <x v="8"/>
    <s v="99382"/>
    <s v="99499.10"/>
    <x v="1"/>
    <x v="5"/>
    <x v="0"/>
    <s v="B12"/>
    <s v="6"/>
    <s v="2"/>
    <s v="000007135"/>
    <x v="31"/>
    <x v="43"/>
  </r>
  <r>
    <x v="1"/>
    <s v="231208247111"/>
    <x v="0"/>
    <x v="239"/>
    <x v="1"/>
    <x v="0"/>
    <x v="18"/>
    <x v="239"/>
    <x v="0"/>
    <x v="218"/>
    <x v="239"/>
    <s v="1"/>
    <x v="0"/>
    <x v="0"/>
    <x v="0"/>
    <x v="0"/>
    <x v="0"/>
    <x v="0"/>
    <x v="0"/>
    <x v="0"/>
    <x v="4"/>
    <x v="0"/>
    <s v=""/>
    <x v="6"/>
    <s v="99382"/>
    <s v="99499.10"/>
    <x v="1"/>
    <x v="5"/>
    <x v="0"/>
    <s v="U11"/>
    <s v="1"/>
    <s v="3"/>
    <s v="000007135"/>
    <x v="31"/>
    <x v="22"/>
  </r>
  <r>
    <x v="8"/>
    <s v="25126447111"/>
    <x v="0"/>
    <x v="56"/>
    <x v="1"/>
    <x v="0"/>
    <x v="12"/>
    <x v="56"/>
    <x v="0"/>
    <x v="54"/>
    <x v="56"/>
    <s v="0"/>
    <x v="0"/>
    <x v="0"/>
    <x v="0"/>
    <x v="0"/>
    <x v="0"/>
    <x v="0"/>
    <x v="0"/>
    <x v="0"/>
    <x v="4"/>
    <x v="0"/>
    <s v=""/>
    <x v="8"/>
    <s v="99382"/>
    <s v="99499.10"/>
    <x v="1"/>
    <x v="5"/>
    <x v="0"/>
    <s v="B12"/>
    <s v="8"/>
    <s v="3"/>
    <s v="000007135"/>
    <x v="31"/>
    <x v="51"/>
  </r>
  <r>
    <x v="2"/>
    <s v="78306317111"/>
    <x v="0"/>
    <x v="115"/>
    <x v="1"/>
    <x v="0"/>
    <x v="23"/>
    <x v="115"/>
    <x v="0"/>
    <x v="56"/>
    <x v="115"/>
    <s v="1"/>
    <x v="0"/>
    <x v="0"/>
    <x v="0"/>
    <x v="0"/>
    <x v="0"/>
    <x v="0"/>
    <x v="0"/>
    <x v="0"/>
    <x v="4"/>
    <x v="0"/>
    <s v=""/>
    <x v="9"/>
    <s v="99382"/>
    <s v="99499.10"/>
    <x v="1"/>
    <x v="5"/>
    <x v="0"/>
    <s v="G02"/>
    <s v="1"/>
    <s v="2"/>
    <s v="000007135"/>
    <x v="31"/>
    <x v="52"/>
  </r>
  <r>
    <x v="9"/>
    <s v="30593797111"/>
    <x v="0"/>
    <x v="240"/>
    <x v="0"/>
    <x v="0"/>
    <x v="28"/>
    <x v="240"/>
    <x v="0"/>
    <x v="219"/>
    <x v="240"/>
    <s v="1"/>
    <x v="0"/>
    <x v="0"/>
    <x v="0"/>
    <x v="0"/>
    <x v="0"/>
    <x v="0"/>
    <x v="0"/>
    <x v="0"/>
    <x v="4"/>
    <x v="0"/>
    <s v=""/>
    <x v="7"/>
    <s v="99382"/>
    <s v="99499.10"/>
    <x v="1"/>
    <x v="5"/>
    <x v="0"/>
    <s v="B33"/>
    <s v="1"/>
    <s v="20"/>
    <s v="000007135"/>
    <x v="31"/>
    <x v="44"/>
  </r>
  <r>
    <x v="8"/>
    <s v="25126447111"/>
    <x v="0"/>
    <x v="241"/>
    <x v="1"/>
    <x v="0"/>
    <x v="16"/>
    <x v="241"/>
    <x v="0"/>
    <x v="220"/>
    <x v="241"/>
    <s v="2"/>
    <x v="0"/>
    <x v="0"/>
    <x v="0"/>
    <x v="0"/>
    <x v="0"/>
    <x v="0"/>
    <x v="0"/>
    <x v="0"/>
    <x v="4"/>
    <x v="0"/>
    <s v=""/>
    <x v="8"/>
    <s v="99382"/>
    <s v="99499.10"/>
    <x v="1"/>
    <x v="5"/>
    <x v="0"/>
    <s v="B12"/>
    <s v="6"/>
    <s v="19"/>
    <s v="000007135"/>
    <x v="31"/>
    <x v="43"/>
  </r>
  <r>
    <x v="9"/>
    <s v="30593797111"/>
    <x v="0"/>
    <x v="242"/>
    <x v="0"/>
    <x v="0"/>
    <x v="27"/>
    <x v="242"/>
    <x v="0"/>
    <x v="221"/>
    <x v="242"/>
    <s v="1"/>
    <x v="0"/>
    <x v="0"/>
    <x v="0"/>
    <x v="0"/>
    <x v="0"/>
    <x v="0"/>
    <x v="0"/>
    <x v="0"/>
    <x v="4"/>
    <x v="0"/>
    <s v=""/>
    <x v="7"/>
    <s v="99382"/>
    <s v="99499.10"/>
    <x v="1"/>
    <x v="5"/>
    <x v="0"/>
    <s v="B33"/>
    <s v="1"/>
    <s v="3"/>
    <s v="000007135"/>
    <x v="31"/>
    <x v="42"/>
  </r>
  <r>
    <x v="9"/>
    <s v="30593797111"/>
    <x v="0"/>
    <x v="243"/>
    <x v="0"/>
    <x v="0"/>
    <x v="28"/>
    <x v="243"/>
    <x v="0"/>
    <x v="222"/>
    <x v="243"/>
    <s v="1"/>
    <x v="0"/>
    <x v="0"/>
    <x v="0"/>
    <x v="0"/>
    <x v="0"/>
    <x v="0"/>
    <x v="0"/>
    <x v="0"/>
    <x v="4"/>
    <x v="0"/>
    <s v=""/>
    <x v="7"/>
    <s v="99382"/>
    <s v="99499.10"/>
    <x v="1"/>
    <x v="5"/>
    <x v="0"/>
    <s v="B33"/>
    <s v="1"/>
    <s v="17"/>
    <s v="000007135"/>
    <x v="31"/>
    <x v="44"/>
  </r>
  <r>
    <x v="3"/>
    <s v="57028747111"/>
    <x v="0"/>
    <x v="188"/>
    <x v="1"/>
    <x v="0"/>
    <x v="12"/>
    <x v="188"/>
    <x v="0"/>
    <x v="173"/>
    <x v="188"/>
    <s v="0"/>
    <x v="0"/>
    <x v="0"/>
    <x v="0"/>
    <x v="0"/>
    <x v="0"/>
    <x v="0"/>
    <x v="0"/>
    <x v="0"/>
    <x v="4"/>
    <x v="0"/>
    <s v=""/>
    <x v="4"/>
    <s v="99382"/>
    <s v="99499.10"/>
    <x v="1"/>
    <x v="5"/>
    <x v="0"/>
    <s v="B39"/>
    <s v="4"/>
    <s v="1"/>
    <s v="000007135"/>
    <x v="31"/>
    <x v="50"/>
  </r>
  <r>
    <x v="0"/>
    <s v="78306317111"/>
    <x v="0"/>
    <x v="161"/>
    <x v="1"/>
    <x v="0"/>
    <x v="17"/>
    <x v="161"/>
    <x v="0"/>
    <x v="151"/>
    <x v="161"/>
    <s v="1"/>
    <x v="0"/>
    <x v="0"/>
    <x v="0"/>
    <x v="0"/>
    <x v="0"/>
    <x v="0"/>
    <x v="0"/>
    <x v="0"/>
    <x v="4"/>
    <x v="0"/>
    <s v=""/>
    <x v="9"/>
    <s v="99382"/>
    <s v="99499.10"/>
    <x v="1"/>
    <x v="5"/>
    <x v="0"/>
    <s v="B01"/>
    <s v="5"/>
    <s v="3"/>
    <s v="000007135"/>
    <x v="31"/>
    <x v="53"/>
  </r>
  <r>
    <x v="8"/>
    <s v="25126447111"/>
    <x v="0"/>
    <x v="191"/>
    <x v="1"/>
    <x v="0"/>
    <x v="12"/>
    <x v="191"/>
    <x v="0"/>
    <x v="176"/>
    <x v="191"/>
    <s v="0"/>
    <x v="0"/>
    <x v="0"/>
    <x v="0"/>
    <x v="0"/>
    <x v="0"/>
    <x v="0"/>
    <x v="0"/>
    <x v="0"/>
    <x v="4"/>
    <x v="0"/>
    <s v=""/>
    <x v="8"/>
    <s v="99382"/>
    <s v="99499.10"/>
    <x v="1"/>
    <x v="5"/>
    <x v="0"/>
    <s v="B12"/>
    <s v="8"/>
    <s v="4"/>
    <s v="000007135"/>
    <x v="31"/>
    <x v="51"/>
  </r>
  <r>
    <x v="8"/>
    <s v="25126447111"/>
    <x v="0"/>
    <x v="244"/>
    <x v="1"/>
    <x v="0"/>
    <x v="12"/>
    <x v="244"/>
    <x v="0"/>
    <x v="223"/>
    <x v="244"/>
    <s v="0"/>
    <x v="0"/>
    <x v="0"/>
    <x v="0"/>
    <x v="0"/>
    <x v="0"/>
    <x v="0"/>
    <x v="0"/>
    <x v="0"/>
    <x v="4"/>
    <x v="0"/>
    <s v=""/>
    <x v="8"/>
    <s v="99382"/>
    <s v="99499.10"/>
    <x v="1"/>
    <x v="5"/>
    <x v="0"/>
    <s v="B12"/>
    <s v="8"/>
    <s v="2"/>
    <s v="000007135"/>
    <x v="31"/>
    <x v="51"/>
  </r>
  <r>
    <x v="3"/>
    <s v="57028747111"/>
    <x v="0"/>
    <x v="130"/>
    <x v="1"/>
    <x v="0"/>
    <x v="12"/>
    <x v="130"/>
    <x v="0"/>
    <x v="124"/>
    <x v="130"/>
    <s v="0"/>
    <x v="0"/>
    <x v="0"/>
    <x v="0"/>
    <x v="0"/>
    <x v="0"/>
    <x v="0"/>
    <x v="0"/>
    <x v="0"/>
    <x v="4"/>
    <x v="0"/>
    <s v=""/>
    <x v="4"/>
    <s v="99382"/>
    <s v="99499.10"/>
    <x v="1"/>
    <x v="5"/>
    <x v="0"/>
    <s v="B39"/>
    <s v="4"/>
    <s v="2"/>
    <s v="000007135"/>
    <x v="31"/>
    <x v="50"/>
  </r>
  <r>
    <x v="2"/>
    <s v="78306317111"/>
    <x v="0"/>
    <x v="119"/>
    <x v="1"/>
    <x v="0"/>
    <x v="23"/>
    <x v="119"/>
    <x v="0"/>
    <x v="115"/>
    <x v="119"/>
    <s v="1"/>
    <x v="0"/>
    <x v="0"/>
    <x v="0"/>
    <x v="0"/>
    <x v="0"/>
    <x v="0"/>
    <x v="0"/>
    <x v="0"/>
    <x v="4"/>
    <x v="0"/>
    <s v=""/>
    <x v="9"/>
    <s v="99382"/>
    <s v="99499.10"/>
    <x v="1"/>
    <x v="5"/>
    <x v="0"/>
    <s v="G02"/>
    <s v="1"/>
    <s v="3"/>
    <s v="000007135"/>
    <x v="31"/>
    <x v="52"/>
  </r>
  <r>
    <x v="1"/>
    <s v="57028747111"/>
    <x v="0"/>
    <x v="245"/>
    <x v="1"/>
    <x v="0"/>
    <x v="11"/>
    <x v="245"/>
    <x v="0"/>
    <x v="194"/>
    <x v="245"/>
    <s v="2"/>
    <x v="0"/>
    <x v="0"/>
    <x v="0"/>
    <x v="0"/>
    <x v="0"/>
    <x v="0"/>
    <x v="0"/>
    <x v="0"/>
    <x v="4"/>
    <x v="0"/>
    <s v=""/>
    <x v="4"/>
    <s v="99382"/>
    <s v="99499.10"/>
    <x v="1"/>
    <x v="5"/>
    <x v="0"/>
    <s v="U11"/>
    <s v="4"/>
    <s v="2"/>
    <s v="000007135"/>
    <x v="31"/>
    <x v="33"/>
  </r>
  <r>
    <x v="9"/>
    <s v="30593797111"/>
    <x v="0"/>
    <x v="246"/>
    <x v="1"/>
    <x v="0"/>
    <x v="27"/>
    <x v="246"/>
    <x v="0"/>
    <x v="224"/>
    <x v="246"/>
    <s v="1"/>
    <x v="0"/>
    <x v="0"/>
    <x v="0"/>
    <x v="0"/>
    <x v="0"/>
    <x v="0"/>
    <x v="0"/>
    <x v="0"/>
    <x v="4"/>
    <x v="0"/>
    <s v=""/>
    <x v="7"/>
    <s v="99382"/>
    <s v="99499.10"/>
    <x v="1"/>
    <x v="5"/>
    <x v="0"/>
    <s v="B33"/>
    <s v="1"/>
    <s v="5"/>
    <s v="000007135"/>
    <x v="31"/>
    <x v="42"/>
  </r>
  <r>
    <x v="9"/>
    <s v="30593797111"/>
    <x v="0"/>
    <x v="247"/>
    <x v="0"/>
    <x v="0"/>
    <x v="28"/>
    <x v="247"/>
    <x v="0"/>
    <x v="225"/>
    <x v="247"/>
    <s v="1"/>
    <x v="0"/>
    <x v="0"/>
    <x v="0"/>
    <x v="0"/>
    <x v="0"/>
    <x v="0"/>
    <x v="0"/>
    <x v="0"/>
    <x v="4"/>
    <x v="0"/>
    <s v=""/>
    <x v="7"/>
    <s v="99382"/>
    <s v="99499.10"/>
    <x v="1"/>
    <x v="5"/>
    <x v="0"/>
    <s v="B33"/>
    <s v="1"/>
    <s v="18"/>
    <s v="000007135"/>
    <x v="31"/>
    <x v="44"/>
  </r>
  <r>
    <x v="9"/>
    <s v="57028747111"/>
    <x v="0"/>
    <x v="248"/>
    <x v="1"/>
    <x v="0"/>
    <x v="24"/>
    <x v="248"/>
    <x v="0"/>
    <x v="197"/>
    <x v="248"/>
    <s v="2"/>
    <x v="0"/>
    <x v="0"/>
    <x v="0"/>
    <x v="0"/>
    <x v="0"/>
    <x v="0"/>
    <x v="0"/>
    <x v="0"/>
    <x v="3"/>
    <x v="0"/>
    <s v=""/>
    <x v="4"/>
    <s v="99382"/>
    <s v="99499.10"/>
    <x v="1"/>
    <x v="5"/>
    <x v="0"/>
    <s v="B36"/>
    <s v="2"/>
    <s v="5"/>
    <s v="000007135"/>
    <x v="31"/>
    <x v="35"/>
  </r>
  <r>
    <x v="9"/>
    <s v="30593797111"/>
    <x v="0"/>
    <x v="249"/>
    <x v="1"/>
    <x v="0"/>
    <x v="27"/>
    <x v="249"/>
    <x v="0"/>
    <x v="210"/>
    <x v="249"/>
    <s v="1"/>
    <x v="0"/>
    <x v="0"/>
    <x v="0"/>
    <x v="0"/>
    <x v="0"/>
    <x v="0"/>
    <x v="0"/>
    <x v="0"/>
    <x v="4"/>
    <x v="0"/>
    <s v=""/>
    <x v="7"/>
    <s v="99382"/>
    <s v="99499.10"/>
    <x v="1"/>
    <x v="5"/>
    <x v="0"/>
    <s v="B33"/>
    <s v="1"/>
    <s v="10"/>
    <s v="000007135"/>
    <x v="31"/>
    <x v="42"/>
  </r>
  <r>
    <x v="4"/>
    <s v="57028747111"/>
    <x v="0"/>
    <x v="250"/>
    <x v="1"/>
    <x v="0"/>
    <x v="21"/>
    <x v="250"/>
    <x v="0"/>
    <x v="226"/>
    <x v="250"/>
    <s v="1"/>
    <x v="0"/>
    <x v="0"/>
    <x v="0"/>
    <x v="0"/>
    <x v="0"/>
    <x v="0"/>
    <x v="0"/>
    <x v="0"/>
    <x v="3"/>
    <x v="0"/>
    <s v=""/>
    <x v="4"/>
    <s v="99382"/>
    <s v="99499.10"/>
    <x v="1"/>
    <x v="5"/>
    <x v="0"/>
    <s v="B15"/>
    <s v="5"/>
    <s v="5"/>
    <s v="000007135"/>
    <x v="31"/>
    <x v="41"/>
  </r>
  <r>
    <x v="4"/>
    <s v="57028747111"/>
    <x v="0"/>
    <x v="251"/>
    <x v="0"/>
    <x v="0"/>
    <x v="21"/>
    <x v="251"/>
    <x v="0"/>
    <x v="227"/>
    <x v="251"/>
    <s v="2"/>
    <x v="0"/>
    <x v="0"/>
    <x v="0"/>
    <x v="0"/>
    <x v="0"/>
    <x v="0"/>
    <x v="0"/>
    <x v="0"/>
    <x v="3"/>
    <x v="0"/>
    <s v=""/>
    <x v="4"/>
    <s v="99382"/>
    <s v="99499.10"/>
    <x v="1"/>
    <x v="5"/>
    <x v="0"/>
    <s v="B15"/>
    <s v="5"/>
    <s v="9"/>
    <s v="000007135"/>
    <x v="31"/>
    <x v="41"/>
  </r>
  <r>
    <x v="4"/>
    <s v="57028747111"/>
    <x v="0"/>
    <x v="252"/>
    <x v="1"/>
    <x v="0"/>
    <x v="21"/>
    <x v="252"/>
    <x v="0"/>
    <x v="228"/>
    <x v="252"/>
    <s v="1"/>
    <x v="0"/>
    <x v="0"/>
    <x v="0"/>
    <x v="0"/>
    <x v="0"/>
    <x v="0"/>
    <x v="0"/>
    <x v="0"/>
    <x v="3"/>
    <x v="0"/>
    <s v=""/>
    <x v="4"/>
    <s v="99382"/>
    <s v="99499.10"/>
    <x v="1"/>
    <x v="5"/>
    <x v="0"/>
    <s v="B15"/>
    <s v="5"/>
    <s v="2"/>
    <s v="000007135"/>
    <x v="31"/>
    <x v="41"/>
  </r>
  <r>
    <x v="9"/>
    <s v="30593797111"/>
    <x v="0"/>
    <x v="230"/>
    <x v="1"/>
    <x v="0"/>
    <x v="3"/>
    <x v="230"/>
    <x v="0"/>
    <x v="210"/>
    <x v="230"/>
    <s v="1"/>
    <x v="0"/>
    <x v="0"/>
    <x v="0"/>
    <x v="0"/>
    <x v="0"/>
    <x v="0"/>
    <x v="0"/>
    <x v="0"/>
    <x v="4"/>
    <x v="0"/>
    <s v=""/>
    <x v="7"/>
    <s v="99382"/>
    <s v="99499.10"/>
    <x v="1"/>
    <x v="5"/>
    <x v="0"/>
    <s v="B33"/>
    <s v="1"/>
    <s v="13"/>
    <s v="000007135"/>
    <x v="31"/>
    <x v="47"/>
  </r>
  <r>
    <x v="3"/>
    <s v="57028747111"/>
    <x v="0"/>
    <x v="253"/>
    <x v="1"/>
    <x v="0"/>
    <x v="20"/>
    <x v="253"/>
    <x v="0"/>
    <x v="229"/>
    <x v="253"/>
    <s v="2"/>
    <x v="0"/>
    <x v="0"/>
    <x v="0"/>
    <x v="0"/>
    <x v="0"/>
    <x v="0"/>
    <x v="0"/>
    <x v="0"/>
    <x v="4"/>
    <x v="0"/>
    <s v=""/>
    <x v="4"/>
    <s v="99382"/>
    <s v="99499.10"/>
    <x v="1"/>
    <x v="5"/>
    <x v="0"/>
    <s v="B40"/>
    <s v="2"/>
    <s v="7"/>
    <s v="000007135"/>
    <x v="31"/>
    <x v="45"/>
  </r>
  <r>
    <x v="1"/>
    <s v="57028747111"/>
    <x v="0"/>
    <x v="254"/>
    <x v="0"/>
    <x v="0"/>
    <x v="11"/>
    <x v="254"/>
    <x v="0"/>
    <x v="230"/>
    <x v="254"/>
    <s v="2"/>
    <x v="0"/>
    <x v="0"/>
    <x v="0"/>
    <x v="0"/>
    <x v="0"/>
    <x v="0"/>
    <x v="0"/>
    <x v="0"/>
    <x v="4"/>
    <x v="0"/>
    <s v=""/>
    <x v="4"/>
    <s v="99382"/>
    <s v="99499.10"/>
    <x v="1"/>
    <x v="5"/>
    <x v="0"/>
    <s v="U11"/>
    <s v="4"/>
    <s v="1"/>
    <s v="000007135"/>
    <x v="31"/>
    <x v="33"/>
  </r>
  <r>
    <x v="4"/>
    <s v="57028747111"/>
    <x v="0"/>
    <x v="255"/>
    <x v="1"/>
    <x v="0"/>
    <x v="21"/>
    <x v="255"/>
    <x v="0"/>
    <x v="231"/>
    <x v="255"/>
    <s v="2"/>
    <x v="0"/>
    <x v="0"/>
    <x v="0"/>
    <x v="0"/>
    <x v="0"/>
    <x v="0"/>
    <x v="0"/>
    <x v="0"/>
    <x v="3"/>
    <x v="0"/>
    <s v=""/>
    <x v="4"/>
    <s v="99382"/>
    <s v="99499.10"/>
    <x v="1"/>
    <x v="5"/>
    <x v="0"/>
    <s v="B15"/>
    <s v="5"/>
    <s v="8"/>
    <s v="000007135"/>
    <x v="31"/>
    <x v="41"/>
  </r>
  <r>
    <x v="3"/>
    <s v="57028747111"/>
    <x v="0"/>
    <x v="256"/>
    <x v="1"/>
    <x v="0"/>
    <x v="12"/>
    <x v="256"/>
    <x v="0"/>
    <x v="232"/>
    <x v="256"/>
    <s v="0"/>
    <x v="0"/>
    <x v="0"/>
    <x v="0"/>
    <x v="0"/>
    <x v="0"/>
    <x v="0"/>
    <x v="0"/>
    <x v="0"/>
    <x v="4"/>
    <x v="0"/>
    <s v=""/>
    <x v="4"/>
    <s v="99382"/>
    <s v="99499.10"/>
    <x v="1"/>
    <x v="5"/>
    <x v="0"/>
    <s v="B39"/>
    <s v="4"/>
    <s v="3"/>
    <s v="000007135"/>
    <x v="31"/>
    <x v="50"/>
  </r>
  <r>
    <x v="8"/>
    <s v="25126447111"/>
    <x v="0"/>
    <x v="245"/>
    <x v="1"/>
    <x v="0"/>
    <x v="16"/>
    <x v="245"/>
    <x v="0"/>
    <x v="194"/>
    <x v="245"/>
    <s v="2"/>
    <x v="0"/>
    <x v="0"/>
    <x v="0"/>
    <x v="0"/>
    <x v="0"/>
    <x v="0"/>
    <x v="0"/>
    <x v="0"/>
    <x v="4"/>
    <x v="0"/>
    <s v=""/>
    <x v="8"/>
    <s v="99382"/>
    <s v="99499.10"/>
    <x v="1"/>
    <x v="5"/>
    <x v="0"/>
    <s v="B12"/>
    <s v="6"/>
    <s v="5"/>
    <s v="000007135"/>
    <x v="31"/>
    <x v="43"/>
  </r>
  <r>
    <x v="8"/>
    <s v="25126447111"/>
    <x v="0"/>
    <x v="257"/>
    <x v="1"/>
    <x v="0"/>
    <x v="16"/>
    <x v="257"/>
    <x v="0"/>
    <x v="233"/>
    <x v="257"/>
    <s v="2"/>
    <x v="0"/>
    <x v="0"/>
    <x v="0"/>
    <x v="0"/>
    <x v="0"/>
    <x v="0"/>
    <x v="0"/>
    <x v="0"/>
    <x v="4"/>
    <x v="0"/>
    <s v=""/>
    <x v="8"/>
    <s v="99382"/>
    <s v="99499.10"/>
    <x v="1"/>
    <x v="5"/>
    <x v="0"/>
    <s v="B12"/>
    <s v="6"/>
    <s v="1"/>
    <s v="000007135"/>
    <x v="31"/>
    <x v="43"/>
  </r>
  <r>
    <x v="9"/>
    <s v="30593797111"/>
    <x v="0"/>
    <x v="258"/>
    <x v="1"/>
    <x v="0"/>
    <x v="12"/>
    <x v="258"/>
    <x v="0"/>
    <x v="234"/>
    <x v="258"/>
    <s v="1"/>
    <x v="0"/>
    <x v="0"/>
    <x v="0"/>
    <x v="0"/>
    <x v="0"/>
    <x v="0"/>
    <x v="0"/>
    <x v="0"/>
    <x v="4"/>
    <x v="0"/>
    <s v=""/>
    <x v="7"/>
    <s v="99382"/>
    <s v="99499.10"/>
    <x v="1"/>
    <x v="5"/>
    <x v="0"/>
    <s v="B33"/>
    <s v="1"/>
    <s v="11"/>
    <s v="000007135"/>
    <x v="31"/>
    <x v="46"/>
  </r>
  <r>
    <x v="3"/>
    <s v="231208247111"/>
    <x v="0"/>
    <x v="165"/>
    <x v="0"/>
    <x v="0"/>
    <x v="19"/>
    <x v="165"/>
    <x v="0"/>
    <x v="30"/>
    <x v="165"/>
    <s v="0"/>
    <x v="0"/>
    <x v="0"/>
    <x v="0"/>
    <x v="0"/>
    <x v="0"/>
    <x v="0"/>
    <x v="0"/>
    <x v="0"/>
    <x v="5"/>
    <x v="0"/>
    <s v=""/>
    <x v="6"/>
    <s v="99382"/>
    <s v="99499.10"/>
    <x v="1"/>
    <x v="5"/>
    <x v="0"/>
    <s v="B40"/>
    <s v="1"/>
    <s v="2"/>
    <s v="000007135"/>
    <x v="31"/>
    <x v="48"/>
  </r>
  <r>
    <x v="3"/>
    <s v="57028747111"/>
    <x v="0"/>
    <x v="259"/>
    <x v="0"/>
    <x v="0"/>
    <x v="20"/>
    <x v="259"/>
    <x v="0"/>
    <x v="235"/>
    <x v="259"/>
    <s v="1"/>
    <x v="0"/>
    <x v="0"/>
    <x v="0"/>
    <x v="0"/>
    <x v="0"/>
    <x v="0"/>
    <x v="0"/>
    <x v="0"/>
    <x v="4"/>
    <x v="0"/>
    <s v=""/>
    <x v="4"/>
    <s v="99382"/>
    <s v="99499.10"/>
    <x v="1"/>
    <x v="5"/>
    <x v="0"/>
    <s v="B40"/>
    <s v="2"/>
    <s v="5"/>
    <s v="000007135"/>
    <x v="31"/>
    <x v="45"/>
  </r>
  <r>
    <x v="1"/>
    <s v="231208247111"/>
    <x v="0"/>
    <x v="260"/>
    <x v="1"/>
    <x v="0"/>
    <x v="18"/>
    <x v="260"/>
    <x v="0"/>
    <x v="236"/>
    <x v="260"/>
    <s v="1"/>
    <x v="0"/>
    <x v="0"/>
    <x v="0"/>
    <x v="0"/>
    <x v="0"/>
    <x v="0"/>
    <x v="0"/>
    <x v="0"/>
    <x v="4"/>
    <x v="0"/>
    <s v=""/>
    <x v="6"/>
    <s v="99382"/>
    <s v="99499.10"/>
    <x v="1"/>
    <x v="5"/>
    <x v="0"/>
    <s v="U11"/>
    <s v="1"/>
    <s v="2"/>
    <s v="000007135"/>
    <x v="31"/>
    <x v="22"/>
  </r>
  <r>
    <x v="5"/>
    <s v="57028747111"/>
    <x v="0"/>
    <x v="261"/>
    <x v="0"/>
    <x v="0"/>
    <x v="20"/>
    <x v="261"/>
    <x v="0"/>
    <x v="237"/>
    <x v="261"/>
    <s v="2"/>
    <x v="0"/>
    <x v="0"/>
    <x v="0"/>
    <x v="0"/>
    <x v="0"/>
    <x v="0"/>
    <x v="0"/>
    <x v="0"/>
    <x v="3"/>
    <x v="0"/>
    <s v=""/>
    <x v="4"/>
    <s v="99382"/>
    <s v="99499.10"/>
    <x v="1"/>
    <x v="5"/>
    <x v="0"/>
    <s v="B20"/>
    <s v="1"/>
    <s v="2"/>
    <s v="000007135"/>
    <x v="31"/>
    <x v="40"/>
  </r>
  <r>
    <x v="3"/>
    <s v="57028747111"/>
    <x v="0"/>
    <x v="262"/>
    <x v="1"/>
    <x v="0"/>
    <x v="20"/>
    <x v="262"/>
    <x v="0"/>
    <x v="238"/>
    <x v="262"/>
    <s v="1"/>
    <x v="0"/>
    <x v="0"/>
    <x v="0"/>
    <x v="0"/>
    <x v="0"/>
    <x v="0"/>
    <x v="0"/>
    <x v="0"/>
    <x v="4"/>
    <x v="0"/>
    <s v=""/>
    <x v="4"/>
    <s v="99382"/>
    <s v="99499.10"/>
    <x v="1"/>
    <x v="5"/>
    <x v="0"/>
    <s v="B40"/>
    <s v="2"/>
    <s v="4"/>
    <s v="000007135"/>
    <x v="31"/>
    <x v="45"/>
  </r>
  <r>
    <x v="2"/>
    <s v="78306317111"/>
    <x v="0"/>
    <x v="263"/>
    <x v="0"/>
    <x v="0"/>
    <x v="23"/>
    <x v="263"/>
    <x v="0"/>
    <x v="239"/>
    <x v="263"/>
    <s v="1"/>
    <x v="0"/>
    <x v="0"/>
    <x v="0"/>
    <x v="0"/>
    <x v="0"/>
    <x v="0"/>
    <x v="0"/>
    <x v="0"/>
    <x v="4"/>
    <x v="0"/>
    <s v=""/>
    <x v="9"/>
    <s v="99382"/>
    <s v="99499.10"/>
    <x v="1"/>
    <x v="5"/>
    <x v="0"/>
    <s v="G02"/>
    <s v="1"/>
    <s v="4"/>
    <s v="000007135"/>
    <x v="31"/>
    <x v="52"/>
  </r>
  <r>
    <x v="8"/>
    <s v="25126447111"/>
    <x v="0"/>
    <x v="264"/>
    <x v="0"/>
    <x v="0"/>
    <x v="16"/>
    <x v="264"/>
    <x v="0"/>
    <x v="240"/>
    <x v="264"/>
    <s v="2"/>
    <x v="0"/>
    <x v="0"/>
    <x v="0"/>
    <x v="0"/>
    <x v="0"/>
    <x v="0"/>
    <x v="0"/>
    <x v="0"/>
    <x v="4"/>
    <x v="0"/>
    <s v=""/>
    <x v="8"/>
    <s v="99382"/>
    <s v="99499.10"/>
    <x v="1"/>
    <x v="5"/>
    <x v="0"/>
    <s v="B12"/>
    <s v="6"/>
    <s v="16"/>
    <s v="000007135"/>
    <x v="31"/>
    <x v="43"/>
  </r>
  <r>
    <x v="8"/>
    <s v="25126447111"/>
    <x v="0"/>
    <x v="265"/>
    <x v="1"/>
    <x v="0"/>
    <x v="16"/>
    <x v="265"/>
    <x v="0"/>
    <x v="241"/>
    <x v="265"/>
    <s v="1"/>
    <x v="0"/>
    <x v="0"/>
    <x v="0"/>
    <x v="0"/>
    <x v="0"/>
    <x v="0"/>
    <x v="0"/>
    <x v="0"/>
    <x v="4"/>
    <x v="0"/>
    <s v=""/>
    <x v="8"/>
    <s v="99382"/>
    <s v="99499.10"/>
    <x v="1"/>
    <x v="5"/>
    <x v="0"/>
    <s v="B12"/>
    <s v="6"/>
    <s v="12"/>
    <s v="000007135"/>
    <x v="31"/>
    <x v="43"/>
  </r>
  <r>
    <x v="3"/>
    <s v="57028747111"/>
    <x v="0"/>
    <x v="266"/>
    <x v="1"/>
    <x v="0"/>
    <x v="20"/>
    <x v="266"/>
    <x v="0"/>
    <x v="242"/>
    <x v="266"/>
    <s v="1"/>
    <x v="0"/>
    <x v="0"/>
    <x v="0"/>
    <x v="0"/>
    <x v="0"/>
    <x v="0"/>
    <x v="0"/>
    <x v="0"/>
    <x v="4"/>
    <x v="0"/>
    <s v=""/>
    <x v="4"/>
    <s v="99382"/>
    <s v="99499.10"/>
    <x v="1"/>
    <x v="5"/>
    <x v="0"/>
    <s v="B40"/>
    <s v="2"/>
    <s v="3"/>
    <s v="000007135"/>
    <x v="31"/>
    <x v="45"/>
  </r>
  <r>
    <x v="8"/>
    <s v="25126447111"/>
    <x v="0"/>
    <x v="267"/>
    <x v="0"/>
    <x v="0"/>
    <x v="16"/>
    <x v="267"/>
    <x v="0"/>
    <x v="243"/>
    <x v="267"/>
    <s v="2"/>
    <x v="0"/>
    <x v="0"/>
    <x v="0"/>
    <x v="0"/>
    <x v="0"/>
    <x v="0"/>
    <x v="0"/>
    <x v="0"/>
    <x v="4"/>
    <x v="0"/>
    <s v=""/>
    <x v="8"/>
    <s v="99382"/>
    <s v="99499.10"/>
    <x v="1"/>
    <x v="5"/>
    <x v="0"/>
    <s v="B12"/>
    <s v="6"/>
    <s v="24"/>
    <s v="000007135"/>
    <x v="31"/>
    <x v="43"/>
  </r>
  <r>
    <x v="9"/>
    <s v="30593797111"/>
    <x v="0"/>
    <x v="268"/>
    <x v="0"/>
    <x v="0"/>
    <x v="28"/>
    <x v="268"/>
    <x v="0"/>
    <x v="244"/>
    <x v="268"/>
    <s v="1"/>
    <x v="0"/>
    <x v="0"/>
    <x v="0"/>
    <x v="0"/>
    <x v="0"/>
    <x v="0"/>
    <x v="0"/>
    <x v="0"/>
    <x v="4"/>
    <x v="0"/>
    <s v=""/>
    <x v="7"/>
    <s v="99382"/>
    <s v="99499.10"/>
    <x v="1"/>
    <x v="5"/>
    <x v="0"/>
    <s v="B33"/>
    <s v="1"/>
    <s v="24"/>
    <s v="000007135"/>
    <x v="31"/>
    <x v="44"/>
  </r>
  <r>
    <x v="9"/>
    <s v="30593797111"/>
    <x v="0"/>
    <x v="269"/>
    <x v="0"/>
    <x v="0"/>
    <x v="27"/>
    <x v="269"/>
    <x v="0"/>
    <x v="245"/>
    <x v="269"/>
    <s v="1"/>
    <x v="0"/>
    <x v="0"/>
    <x v="0"/>
    <x v="0"/>
    <x v="0"/>
    <x v="0"/>
    <x v="0"/>
    <x v="0"/>
    <x v="4"/>
    <x v="0"/>
    <s v=""/>
    <x v="7"/>
    <s v="99382"/>
    <s v="99499.10"/>
    <x v="1"/>
    <x v="5"/>
    <x v="0"/>
    <s v="B33"/>
    <s v="1"/>
    <s v="8"/>
    <s v="000007135"/>
    <x v="31"/>
    <x v="42"/>
  </r>
  <r>
    <x v="3"/>
    <s v="57028747111"/>
    <x v="0"/>
    <x v="270"/>
    <x v="1"/>
    <x v="0"/>
    <x v="16"/>
    <x v="270"/>
    <x v="0"/>
    <x v="246"/>
    <x v="270"/>
    <s v="1"/>
    <x v="0"/>
    <x v="0"/>
    <x v="0"/>
    <x v="0"/>
    <x v="0"/>
    <x v="0"/>
    <x v="0"/>
    <x v="0"/>
    <x v="4"/>
    <x v="0"/>
    <s v=""/>
    <x v="4"/>
    <s v="99382"/>
    <s v="99499.10"/>
    <x v="1"/>
    <x v="5"/>
    <x v="0"/>
    <s v="B39"/>
    <s v="1"/>
    <s v="5"/>
    <s v="000007135"/>
    <x v="31"/>
    <x v="19"/>
  </r>
  <r>
    <x v="2"/>
    <s v="78306317111"/>
    <x v="0"/>
    <x v="271"/>
    <x v="1"/>
    <x v="0"/>
    <x v="21"/>
    <x v="271"/>
    <x v="0"/>
    <x v="247"/>
    <x v="271"/>
    <s v="1"/>
    <x v="0"/>
    <x v="0"/>
    <x v="0"/>
    <x v="0"/>
    <x v="0"/>
    <x v="0"/>
    <x v="0"/>
    <x v="0"/>
    <x v="4"/>
    <x v="0"/>
    <s v=""/>
    <x v="9"/>
    <s v="99382"/>
    <s v="99499.10"/>
    <x v="1"/>
    <x v="5"/>
    <x v="0"/>
    <s v="R02"/>
    <s v="1"/>
    <s v="3"/>
    <s v="000007135"/>
    <x v="31"/>
    <x v="49"/>
  </r>
  <r>
    <x v="3"/>
    <s v="231208247111"/>
    <x v="0"/>
    <x v="272"/>
    <x v="0"/>
    <x v="0"/>
    <x v="19"/>
    <x v="272"/>
    <x v="0"/>
    <x v="248"/>
    <x v="272"/>
    <s v="0"/>
    <x v="0"/>
    <x v="0"/>
    <x v="0"/>
    <x v="0"/>
    <x v="0"/>
    <x v="0"/>
    <x v="0"/>
    <x v="0"/>
    <x v="5"/>
    <x v="0"/>
    <s v=""/>
    <x v="6"/>
    <s v="99382"/>
    <s v="99499.10"/>
    <x v="1"/>
    <x v="5"/>
    <x v="0"/>
    <s v="B40"/>
    <s v="1"/>
    <s v="3"/>
    <s v="000007135"/>
    <x v="31"/>
    <x v="48"/>
  </r>
  <r>
    <x v="8"/>
    <s v="25126447111"/>
    <x v="0"/>
    <x v="273"/>
    <x v="1"/>
    <x v="0"/>
    <x v="16"/>
    <x v="273"/>
    <x v="0"/>
    <x v="249"/>
    <x v="273"/>
    <s v="2"/>
    <x v="0"/>
    <x v="0"/>
    <x v="0"/>
    <x v="0"/>
    <x v="0"/>
    <x v="0"/>
    <x v="0"/>
    <x v="0"/>
    <x v="4"/>
    <x v="0"/>
    <s v=""/>
    <x v="8"/>
    <s v="99382"/>
    <s v="99499.10"/>
    <x v="1"/>
    <x v="5"/>
    <x v="0"/>
    <s v="B12"/>
    <s v="6"/>
    <s v="9"/>
    <s v="000007135"/>
    <x v="31"/>
    <x v="43"/>
  </r>
  <r>
    <x v="0"/>
    <s v="78306317111"/>
    <x v="0"/>
    <x v="127"/>
    <x v="0"/>
    <x v="0"/>
    <x v="17"/>
    <x v="127"/>
    <x v="0"/>
    <x v="121"/>
    <x v="127"/>
    <s v="1"/>
    <x v="0"/>
    <x v="0"/>
    <x v="0"/>
    <x v="0"/>
    <x v="0"/>
    <x v="0"/>
    <x v="0"/>
    <x v="0"/>
    <x v="4"/>
    <x v="0"/>
    <s v=""/>
    <x v="9"/>
    <s v="99382"/>
    <s v="99499.10"/>
    <x v="1"/>
    <x v="5"/>
    <x v="0"/>
    <s v="B01"/>
    <s v="5"/>
    <s v="2"/>
    <s v="000007135"/>
    <x v="31"/>
    <x v="53"/>
  </r>
  <r>
    <x v="4"/>
    <s v="57028747111"/>
    <x v="0"/>
    <x v="274"/>
    <x v="1"/>
    <x v="0"/>
    <x v="21"/>
    <x v="274"/>
    <x v="0"/>
    <x v="84"/>
    <x v="274"/>
    <s v="2"/>
    <x v="0"/>
    <x v="0"/>
    <x v="0"/>
    <x v="0"/>
    <x v="0"/>
    <x v="0"/>
    <x v="0"/>
    <x v="0"/>
    <x v="3"/>
    <x v="0"/>
    <s v=""/>
    <x v="4"/>
    <s v="99382"/>
    <s v="99499.10"/>
    <x v="1"/>
    <x v="5"/>
    <x v="0"/>
    <s v="B15"/>
    <s v="5"/>
    <s v="10"/>
    <s v="000007135"/>
    <x v="31"/>
    <x v="41"/>
  </r>
  <r>
    <x v="8"/>
    <s v="25126447111"/>
    <x v="0"/>
    <x v="254"/>
    <x v="0"/>
    <x v="0"/>
    <x v="16"/>
    <x v="254"/>
    <x v="0"/>
    <x v="230"/>
    <x v="254"/>
    <s v="2"/>
    <x v="0"/>
    <x v="0"/>
    <x v="0"/>
    <x v="0"/>
    <x v="0"/>
    <x v="0"/>
    <x v="0"/>
    <x v="0"/>
    <x v="4"/>
    <x v="0"/>
    <s v=""/>
    <x v="8"/>
    <s v="99382"/>
    <s v="99499.10"/>
    <x v="1"/>
    <x v="5"/>
    <x v="0"/>
    <s v="B12"/>
    <s v="6"/>
    <s v="4"/>
    <s v="000007135"/>
    <x v="31"/>
    <x v="43"/>
  </r>
  <r>
    <x v="9"/>
    <s v="30593797111"/>
    <x v="0"/>
    <x v="275"/>
    <x v="0"/>
    <x v="0"/>
    <x v="25"/>
    <x v="275"/>
    <x v="0"/>
    <x v="250"/>
    <x v="275"/>
    <s v="1"/>
    <x v="0"/>
    <x v="0"/>
    <x v="0"/>
    <x v="0"/>
    <x v="0"/>
    <x v="0"/>
    <x v="0"/>
    <x v="0"/>
    <x v="4"/>
    <x v="0"/>
    <s v=""/>
    <x v="7"/>
    <s v="99382"/>
    <s v="99499.10"/>
    <x v="1"/>
    <x v="5"/>
    <x v="0"/>
    <s v="B33"/>
    <s v="2"/>
    <s v="2"/>
    <s v="000007135"/>
    <x v="31"/>
    <x v="36"/>
  </r>
  <r>
    <x v="8"/>
    <s v="25126447111"/>
    <x v="0"/>
    <x v="276"/>
    <x v="1"/>
    <x v="0"/>
    <x v="16"/>
    <x v="276"/>
    <x v="0"/>
    <x v="251"/>
    <x v="276"/>
    <s v="1"/>
    <x v="0"/>
    <x v="0"/>
    <x v="0"/>
    <x v="0"/>
    <x v="0"/>
    <x v="0"/>
    <x v="0"/>
    <x v="0"/>
    <x v="4"/>
    <x v="0"/>
    <s v=""/>
    <x v="8"/>
    <s v="99382"/>
    <s v="99499.10"/>
    <x v="1"/>
    <x v="5"/>
    <x v="0"/>
    <s v="B12"/>
    <s v="6"/>
    <s v="10"/>
    <s v="000007135"/>
    <x v="31"/>
    <x v="43"/>
  </r>
  <r>
    <x v="8"/>
    <s v="25126447111"/>
    <x v="0"/>
    <x v="277"/>
    <x v="0"/>
    <x v="0"/>
    <x v="16"/>
    <x v="277"/>
    <x v="0"/>
    <x v="252"/>
    <x v="277"/>
    <s v="2"/>
    <x v="0"/>
    <x v="0"/>
    <x v="0"/>
    <x v="0"/>
    <x v="0"/>
    <x v="0"/>
    <x v="0"/>
    <x v="0"/>
    <x v="4"/>
    <x v="0"/>
    <s v=""/>
    <x v="8"/>
    <s v="99382"/>
    <s v="99499.10"/>
    <x v="1"/>
    <x v="5"/>
    <x v="0"/>
    <s v="B12"/>
    <s v="6"/>
    <s v="17"/>
    <s v="000007135"/>
    <x v="31"/>
    <x v="43"/>
  </r>
  <r>
    <x v="7"/>
    <s v="57028747111"/>
    <x v="0"/>
    <x v="278"/>
    <x v="1"/>
    <x v="0"/>
    <x v="15"/>
    <x v="278"/>
    <x v="0"/>
    <x v="253"/>
    <x v="278"/>
    <s v="1"/>
    <x v="0"/>
    <x v="0"/>
    <x v="0"/>
    <x v="0"/>
    <x v="0"/>
    <x v="0"/>
    <x v="0"/>
    <x v="0"/>
    <x v="4"/>
    <x v="0"/>
    <s v=""/>
    <x v="4"/>
    <s v="99382"/>
    <s v="99499.10"/>
    <x v="1"/>
    <x v="5"/>
    <x v="0"/>
    <s v="B42"/>
    <s v="7"/>
    <s v="2"/>
    <s v="000007135"/>
    <x v="31"/>
    <x v="18"/>
  </r>
  <r>
    <x v="8"/>
    <s v="25126447111"/>
    <x v="0"/>
    <x v="279"/>
    <x v="0"/>
    <x v="0"/>
    <x v="16"/>
    <x v="279"/>
    <x v="0"/>
    <x v="254"/>
    <x v="279"/>
    <s v="3"/>
    <x v="0"/>
    <x v="0"/>
    <x v="0"/>
    <x v="0"/>
    <x v="0"/>
    <x v="0"/>
    <x v="0"/>
    <x v="0"/>
    <x v="4"/>
    <x v="0"/>
    <s v=""/>
    <x v="8"/>
    <s v="99382"/>
    <s v="99499.10"/>
    <x v="1"/>
    <x v="5"/>
    <x v="0"/>
    <s v="B12"/>
    <s v="6"/>
    <s v="6"/>
    <s v="000007135"/>
    <x v="31"/>
    <x v="43"/>
  </r>
  <r>
    <x v="0"/>
    <s v="78306317111"/>
    <x v="0"/>
    <x v="280"/>
    <x v="0"/>
    <x v="0"/>
    <x v="17"/>
    <x v="280"/>
    <x v="0"/>
    <x v="255"/>
    <x v="280"/>
    <s v="1"/>
    <x v="0"/>
    <x v="0"/>
    <x v="0"/>
    <x v="0"/>
    <x v="0"/>
    <x v="0"/>
    <x v="0"/>
    <x v="0"/>
    <x v="4"/>
    <x v="0"/>
    <s v=""/>
    <x v="9"/>
    <s v="99382"/>
    <s v="99499.10"/>
    <x v="1"/>
    <x v="5"/>
    <x v="0"/>
    <s v="B01"/>
    <s v="5"/>
    <s v="1"/>
    <s v="000007135"/>
    <x v="31"/>
    <x v="53"/>
  </r>
  <r>
    <x v="4"/>
    <s v="57028747111"/>
    <x v="0"/>
    <x v="281"/>
    <x v="0"/>
    <x v="0"/>
    <x v="21"/>
    <x v="281"/>
    <x v="0"/>
    <x v="256"/>
    <x v="281"/>
    <s v="1"/>
    <x v="0"/>
    <x v="0"/>
    <x v="0"/>
    <x v="0"/>
    <x v="0"/>
    <x v="0"/>
    <x v="0"/>
    <x v="0"/>
    <x v="3"/>
    <x v="0"/>
    <s v=""/>
    <x v="4"/>
    <s v="99382"/>
    <s v="99499.10"/>
    <x v="1"/>
    <x v="5"/>
    <x v="0"/>
    <s v="B15"/>
    <s v="5"/>
    <s v="4"/>
    <s v="000007135"/>
    <x v="31"/>
    <x v="41"/>
  </r>
  <r>
    <x v="8"/>
    <s v="25126447111"/>
    <x v="0"/>
    <x v="282"/>
    <x v="0"/>
    <x v="0"/>
    <x v="16"/>
    <x v="282"/>
    <x v="0"/>
    <x v="257"/>
    <x v="282"/>
    <s v="1"/>
    <x v="0"/>
    <x v="0"/>
    <x v="0"/>
    <x v="0"/>
    <x v="0"/>
    <x v="0"/>
    <x v="0"/>
    <x v="0"/>
    <x v="4"/>
    <x v="0"/>
    <s v=""/>
    <x v="8"/>
    <s v="99382"/>
    <s v="99499.10"/>
    <x v="1"/>
    <x v="5"/>
    <x v="0"/>
    <s v="B12"/>
    <s v="6"/>
    <s v="13"/>
    <s v="000007135"/>
    <x v="31"/>
    <x v="43"/>
  </r>
  <r>
    <x v="1"/>
    <s v="231208247111"/>
    <x v="0"/>
    <x v="230"/>
    <x v="1"/>
    <x v="0"/>
    <x v="18"/>
    <x v="230"/>
    <x v="0"/>
    <x v="210"/>
    <x v="230"/>
    <s v="1"/>
    <x v="0"/>
    <x v="0"/>
    <x v="0"/>
    <x v="0"/>
    <x v="0"/>
    <x v="0"/>
    <x v="0"/>
    <x v="0"/>
    <x v="4"/>
    <x v="0"/>
    <s v=""/>
    <x v="6"/>
    <s v="99382"/>
    <s v="99499.10"/>
    <x v="1"/>
    <x v="5"/>
    <x v="0"/>
    <s v="U11"/>
    <s v="1"/>
    <s v="1"/>
    <s v="000007135"/>
    <x v="31"/>
    <x v="22"/>
  </r>
  <r>
    <x v="3"/>
    <s v="57028747111"/>
    <x v="0"/>
    <x v="283"/>
    <x v="0"/>
    <x v="0"/>
    <x v="16"/>
    <x v="283"/>
    <x v="0"/>
    <x v="258"/>
    <x v="283"/>
    <s v="1"/>
    <x v="0"/>
    <x v="0"/>
    <x v="0"/>
    <x v="0"/>
    <x v="0"/>
    <x v="0"/>
    <x v="0"/>
    <x v="0"/>
    <x v="4"/>
    <x v="0"/>
    <s v=""/>
    <x v="4"/>
    <s v="99382"/>
    <s v="99499.10"/>
    <x v="1"/>
    <x v="5"/>
    <x v="0"/>
    <s v="B39"/>
    <s v="1"/>
    <s v="4"/>
    <s v="000007135"/>
    <x v="31"/>
    <x v="19"/>
  </r>
  <r>
    <x v="9"/>
    <s v="30593797111"/>
    <x v="0"/>
    <x v="260"/>
    <x v="1"/>
    <x v="0"/>
    <x v="3"/>
    <x v="260"/>
    <x v="0"/>
    <x v="236"/>
    <x v="260"/>
    <s v="1"/>
    <x v="0"/>
    <x v="0"/>
    <x v="0"/>
    <x v="0"/>
    <x v="0"/>
    <x v="0"/>
    <x v="0"/>
    <x v="0"/>
    <x v="4"/>
    <x v="0"/>
    <s v=""/>
    <x v="7"/>
    <s v="99382"/>
    <s v="99499.10"/>
    <x v="1"/>
    <x v="5"/>
    <x v="0"/>
    <s v="B33"/>
    <s v="1"/>
    <s v="16"/>
    <s v="000007135"/>
    <x v="31"/>
    <x v="47"/>
  </r>
  <r>
    <x v="8"/>
    <s v="25126447111"/>
    <x v="0"/>
    <x v="284"/>
    <x v="1"/>
    <x v="0"/>
    <x v="16"/>
    <x v="284"/>
    <x v="0"/>
    <x v="259"/>
    <x v="284"/>
    <s v="2"/>
    <x v="0"/>
    <x v="0"/>
    <x v="0"/>
    <x v="0"/>
    <x v="0"/>
    <x v="0"/>
    <x v="0"/>
    <x v="0"/>
    <x v="4"/>
    <x v="0"/>
    <s v=""/>
    <x v="8"/>
    <s v="99382"/>
    <s v="99499.10"/>
    <x v="1"/>
    <x v="5"/>
    <x v="0"/>
    <s v="B12"/>
    <s v="7"/>
    <s v="3"/>
    <s v="000007135"/>
    <x v="31"/>
    <x v="43"/>
  </r>
  <r>
    <x v="3"/>
    <s v="57028747111"/>
    <x v="0"/>
    <x v="218"/>
    <x v="0"/>
    <x v="0"/>
    <x v="16"/>
    <x v="218"/>
    <x v="0"/>
    <x v="200"/>
    <x v="218"/>
    <s v="1"/>
    <x v="0"/>
    <x v="0"/>
    <x v="0"/>
    <x v="0"/>
    <x v="0"/>
    <x v="0"/>
    <x v="0"/>
    <x v="0"/>
    <x v="4"/>
    <x v="0"/>
    <s v=""/>
    <x v="4"/>
    <s v="99382"/>
    <s v="99499.10"/>
    <x v="1"/>
    <x v="5"/>
    <x v="0"/>
    <s v="B39"/>
    <s v="1"/>
    <s v="3"/>
    <s v="000007135"/>
    <x v="31"/>
    <x v="19"/>
  </r>
  <r>
    <x v="3"/>
    <s v="57028747111"/>
    <x v="0"/>
    <x v="270"/>
    <x v="1"/>
    <x v="0"/>
    <x v="20"/>
    <x v="270"/>
    <x v="0"/>
    <x v="246"/>
    <x v="270"/>
    <s v="1"/>
    <x v="0"/>
    <x v="0"/>
    <x v="0"/>
    <x v="0"/>
    <x v="0"/>
    <x v="0"/>
    <x v="0"/>
    <x v="0"/>
    <x v="4"/>
    <x v="0"/>
    <s v=""/>
    <x v="4"/>
    <s v="99382"/>
    <s v="99499.10"/>
    <x v="1"/>
    <x v="5"/>
    <x v="0"/>
    <s v="B40"/>
    <s v="2"/>
    <s v="1"/>
    <s v="000007135"/>
    <x v="31"/>
    <x v="45"/>
  </r>
  <r>
    <x v="8"/>
    <s v="25126447111"/>
    <x v="0"/>
    <x v="285"/>
    <x v="1"/>
    <x v="0"/>
    <x v="16"/>
    <x v="285"/>
    <x v="0"/>
    <x v="260"/>
    <x v="285"/>
    <s v="2"/>
    <x v="0"/>
    <x v="0"/>
    <x v="0"/>
    <x v="0"/>
    <x v="0"/>
    <x v="0"/>
    <x v="0"/>
    <x v="0"/>
    <x v="4"/>
    <x v="0"/>
    <s v=""/>
    <x v="8"/>
    <s v="99382"/>
    <s v="99499.10"/>
    <x v="1"/>
    <x v="5"/>
    <x v="0"/>
    <s v="B12"/>
    <s v="6"/>
    <s v="22"/>
    <s v="000007135"/>
    <x v="31"/>
    <x v="43"/>
  </r>
  <r>
    <x v="2"/>
    <s v="78306317111"/>
    <x v="0"/>
    <x v="286"/>
    <x v="1"/>
    <x v="0"/>
    <x v="21"/>
    <x v="286"/>
    <x v="0"/>
    <x v="261"/>
    <x v="286"/>
    <s v="1"/>
    <x v="0"/>
    <x v="0"/>
    <x v="0"/>
    <x v="0"/>
    <x v="0"/>
    <x v="0"/>
    <x v="0"/>
    <x v="0"/>
    <x v="4"/>
    <x v="0"/>
    <s v=""/>
    <x v="9"/>
    <s v="99382"/>
    <s v="99499.10"/>
    <x v="1"/>
    <x v="5"/>
    <x v="0"/>
    <s v="R02"/>
    <s v="1"/>
    <s v="2"/>
    <s v="000007135"/>
    <x v="31"/>
    <x v="49"/>
  </r>
  <r>
    <x v="8"/>
    <s v="25126447111"/>
    <x v="0"/>
    <x v="287"/>
    <x v="0"/>
    <x v="0"/>
    <x v="16"/>
    <x v="287"/>
    <x v="0"/>
    <x v="262"/>
    <x v="287"/>
    <s v="1"/>
    <x v="0"/>
    <x v="0"/>
    <x v="0"/>
    <x v="0"/>
    <x v="0"/>
    <x v="0"/>
    <x v="0"/>
    <x v="0"/>
    <x v="4"/>
    <x v="0"/>
    <s v=""/>
    <x v="8"/>
    <s v="99382"/>
    <s v="99499.10"/>
    <x v="1"/>
    <x v="5"/>
    <x v="0"/>
    <s v="B12"/>
    <s v="6"/>
    <s v="11"/>
    <s v="000007135"/>
    <x v="31"/>
    <x v="43"/>
  </r>
  <r>
    <x v="4"/>
    <s v="57028747111"/>
    <x v="0"/>
    <x v="288"/>
    <x v="1"/>
    <x v="0"/>
    <x v="21"/>
    <x v="288"/>
    <x v="0"/>
    <x v="263"/>
    <x v="288"/>
    <s v="2"/>
    <x v="0"/>
    <x v="0"/>
    <x v="0"/>
    <x v="0"/>
    <x v="0"/>
    <x v="0"/>
    <x v="0"/>
    <x v="0"/>
    <x v="3"/>
    <x v="0"/>
    <s v=""/>
    <x v="4"/>
    <s v="99382"/>
    <s v="99499.10"/>
    <x v="1"/>
    <x v="5"/>
    <x v="0"/>
    <s v="B15"/>
    <s v="5"/>
    <s v="6"/>
    <s v="000007135"/>
    <x v="31"/>
    <x v="41"/>
  </r>
  <r>
    <x v="9"/>
    <s v="30593797111"/>
    <x v="0"/>
    <x v="289"/>
    <x v="1"/>
    <x v="0"/>
    <x v="27"/>
    <x v="289"/>
    <x v="0"/>
    <x v="264"/>
    <x v="289"/>
    <s v="1"/>
    <x v="0"/>
    <x v="0"/>
    <x v="0"/>
    <x v="0"/>
    <x v="0"/>
    <x v="0"/>
    <x v="0"/>
    <x v="0"/>
    <x v="4"/>
    <x v="0"/>
    <s v=""/>
    <x v="7"/>
    <s v="99382"/>
    <s v="99499.10"/>
    <x v="1"/>
    <x v="5"/>
    <x v="0"/>
    <s v="B33"/>
    <s v="1"/>
    <s v="7"/>
    <s v="000007135"/>
    <x v="31"/>
    <x v="42"/>
  </r>
  <r>
    <x v="3"/>
    <s v="231208247111"/>
    <x v="0"/>
    <x v="152"/>
    <x v="0"/>
    <x v="0"/>
    <x v="19"/>
    <x v="152"/>
    <x v="0"/>
    <x v="143"/>
    <x v="152"/>
    <s v="0"/>
    <x v="0"/>
    <x v="0"/>
    <x v="0"/>
    <x v="0"/>
    <x v="0"/>
    <x v="0"/>
    <x v="0"/>
    <x v="0"/>
    <x v="5"/>
    <x v="0"/>
    <s v=""/>
    <x v="6"/>
    <s v="99382"/>
    <s v="99499.10"/>
    <x v="1"/>
    <x v="5"/>
    <x v="0"/>
    <s v="B40"/>
    <s v="1"/>
    <s v="4"/>
    <s v="000007135"/>
    <x v="31"/>
    <x v="48"/>
  </r>
  <r>
    <x v="9"/>
    <s v="30593797111"/>
    <x v="0"/>
    <x v="151"/>
    <x v="1"/>
    <x v="0"/>
    <x v="28"/>
    <x v="151"/>
    <x v="0"/>
    <x v="142"/>
    <x v="151"/>
    <s v="1"/>
    <x v="0"/>
    <x v="0"/>
    <x v="0"/>
    <x v="0"/>
    <x v="0"/>
    <x v="0"/>
    <x v="0"/>
    <x v="0"/>
    <x v="4"/>
    <x v="0"/>
    <s v=""/>
    <x v="7"/>
    <s v="99382"/>
    <s v="99499.10"/>
    <x v="1"/>
    <x v="5"/>
    <x v="0"/>
    <s v="B33"/>
    <s v="1"/>
    <s v="21"/>
    <s v="000007135"/>
    <x v="31"/>
    <x v="44"/>
  </r>
  <r>
    <x v="3"/>
    <s v="231208247111"/>
    <x v="0"/>
    <x v="290"/>
    <x v="1"/>
    <x v="0"/>
    <x v="19"/>
    <x v="290"/>
    <x v="0"/>
    <x v="30"/>
    <x v="290"/>
    <s v="0"/>
    <x v="0"/>
    <x v="0"/>
    <x v="0"/>
    <x v="0"/>
    <x v="0"/>
    <x v="0"/>
    <x v="0"/>
    <x v="0"/>
    <x v="5"/>
    <x v="0"/>
    <s v=""/>
    <x v="6"/>
    <s v="99382"/>
    <s v="99499.10"/>
    <x v="1"/>
    <x v="5"/>
    <x v="0"/>
    <s v="B40"/>
    <s v="1"/>
    <s v="1"/>
    <s v="000007135"/>
    <x v="31"/>
    <x v="48"/>
  </r>
  <r>
    <x v="8"/>
    <s v="25126447111"/>
    <x v="0"/>
    <x v="291"/>
    <x v="1"/>
    <x v="0"/>
    <x v="16"/>
    <x v="291"/>
    <x v="0"/>
    <x v="265"/>
    <x v="291"/>
    <s v="2"/>
    <x v="0"/>
    <x v="0"/>
    <x v="0"/>
    <x v="0"/>
    <x v="0"/>
    <x v="0"/>
    <x v="0"/>
    <x v="0"/>
    <x v="4"/>
    <x v="0"/>
    <s v=""/>
    <x v="8"/>
    <s v="99382"/>
    <s v="99499.10"/>
    <x v="1"/>
    <x v="5"/>
    <x v="0"/>
    <s v="B12"/>
    <s v="6"/>
    <s v="8"/>
    <s v="000007135"/>
    <x v="31"/>
    <x v="43"/>
  </r>
  <r>
    <x v="4"/>
    <s v="57028747111"/>
    <x v="0"/>
    <x v="292"/>
    <x v="0"/>
    <x v="0"/>
    <x v="21"/>
    <x v="292"/>
    <x v="0"/>
    <x v="266"/>
    <x v="292"/>
    <s v="1"/>
    <x v="0"/>
    <x v="0"/>
    <x v="0"/>
    <x v="0"/>
    <x v="0"/>
    <x v="0"/>
    <x v="0"/>
    <x v="0"/>
    <x v="3"/>
    <x v="0"/>
    <s v=""/>
    <x v="4"/>
    <s v="99382"/>
    <s v="99499.10"/>
    <x v="1"/>
    <x v="5"/>
    <x v="0"/>
    <s v="B15"/>
    <s v="5"/>
    <s v="1"/>
    <s v="000007135"/>
    <x v="31"/>
    <x v="41"/>
  </r>
  <r>
    <x v="9"/>
    <s v="30593797111"/>
    <x v="0"/>
    <x v="186"/>
    <x v="0"/>
    <x v="0"/>
    <x v="28"/>
    <x v="186"/>
    <x v="0"/>
    <x v="171"/>
    <x v="186"/>
    <s v="1"/>
    <x v="0"/>
    <x v="0"/>
    <x v="0"/>
    <x v="0"/>
    <x v="0"/>
    <x v="0"/>
    <x v="0"/>
    <x v="0"/>
    <x v="4"/>
    <x v="0"/>
    <s v=""/>
    <x v="7"/>
    <s v="99382"/>
    <s v="99499.10"/>
    <x v="1"/>
    <x v="5"/>
    <x v="0"/>
    <s v="B33"/>
    <s v="1"/>
    <s v="22"/>
    <s v="000007135"/>
    <x v="31"/>
    <x v="44"/>
  </r>
  <r>
    <x v="3"/>
    <s v="57028747111"/>
    <x v="0"/>
    <x v="228"/>
    <x v="1"/>
    <x v="0"/>
    <x v="20"/>
    <x v="228"/>
    <x v="0"/>
    <x v="208"/>
    <x v="228"/>
    <s v="2"/>
    <x v="0"/>
    <x v="0"/>
    <x v="0"/>
    <x v="0"/>
    <x v="0"/>
    <x v="0"/>
    <x v="0"/>
    <x v="0"/>
    <x v="4"/>
    <x v="0"/>
    <s v=""/>
    <x v="4"/>
    <s v="99382"/>
    <s v="99499.10"/>
    <x v="1"/>
    <x v="5"/>
    <x v="0"/>
    <s v="B40"/>
    <s v="2"/>
    <s v="6"/>
    <s v="000007135"/>
    <x v="31"/>
    <x v="45"/>
  </r>
  <r>
    <x v="2"/>
    <s v="78306317111"/>
    <x v="0"/>
    <x v="293"/>
    <x v="1"/>
    <x v="0"/>
    <x v="23"/>
    <x v="293"/>
    <x v="0"/>
    <x v="267"/>
    <x v="293"/>
    <s v="1"/>
    <x v="0"/>
    <x v="0"/>
    <x v="0"/>
    <x v="0"/>
    <x v="0"/>
    <x v="0"/>
    <x v="0"/>
    <x v="0"/>
    <x v="4"/>
    <x v="0"/>
    <s v=""/>
    <x v="9"/>
    <s v="99382"/>
    <s v="99499.10"/>
    <x v="1"/>
    <x v="5"/>
    <x v="0"/>
    <s v="G02"/>
    <s v="1"/>
    <s v="1"/>
    <s v="000007135"/>
    <x v="31"/>
    <x v="52"/>
  </r>
  <r>
    <x v="9"/>
    <s v="30593797111"/>
    <x v="0"/>
    <x v="294"/>
    <x v="0"/>
    <x v="0"/>
    <x v="27"/>
    <x v="294"/>
    <x v="0"/>
    <x v="268"/>
    <x v="294"/>
    <s v="1"/>
    <x v="0"/>
    <x v="0"/>
    <x v="0"/>
    <x v="0"/>
    <x v="0"/>
    <x v="0"/>
    <x v="0"/>
    <x v="0"/>
    <x v="4"/>
    <x v="0"/>
    <s v=""/>
    <x v="7"/>
    <s v="99382"/>
    <s v="99499.10"/>
    <x v="1"/>
    <x v="5"/>
    <x v="0"/>
    <s v="B33"/>
    <s v="1"/>
    <s v="4"/>
    <s v="000007135"/>
    <x v="31"/>
    <x v="42"/>
  </r>
  <r>
    <x v="3"/>
    <s v="57028747111"/>
    <x v="0"/>
    <x v="295"/>
    <x v="1"/>
    <x v="0"/>
    <x v="12"/>
    <x v="295"/>
    <x v="0"/>
    <x v="124"/>
    <x v="295"/>
    <s v="0"/>
    <x v="0"/>
    <x v="0"/>
    <x v="0"/>
    <x v="0"/>
    <x v="0"/>
    <x v="0"/>
    <x v="0"/>
    <x v="0"/>
    <x v="4"/>
    <x v="0"/>
    <s v=""/>
    <x v="4"/>
    <s v="99382"/>
    <s v="99499.10"/>
    <x v="1"/>
    <x v="5"/>
    <x v="0"/>
    <s v="B39"/>
    <s v="4"/>
    <s v="4"/>
    <s v="000007135"/>
    <x v="31"/>
    <x v="50"/>
  </r>
  <r>
    <x v="8"/>
    <s v="25126447111"/>
    <x v="0"/>
    <x v="296"/>
    <x v="1"/>
    <x v="0"/>
    <x v="16"/>
    <x v="296"/>
    <x v="0"/>
    <x v="196"/>
    <x v="296"/>
    <s v="2"/>
    <x v="0"/>
    <x v="0"/>
    <x v="0"/>
    <x v="0"/>
    <x v="0"/>
    <x v="0"/>
    <x v="0"/>
    <x v="0"/>
    <x v="4"/>
    <x v="0"/>
    <s v=""/>
    <x v="8"/>
    <s v="99382"/>
    <s v="99499.10"/>
    <x v="1"/>
    <x v="5"/>
    <x v="0"/>
    <s v="B12"/>
    <s v="6"/>
    <s v="18"/>
    <s v="000007135"/>
    <x v="31"/>
    <x v="43"/>
  </r>
  <r>
    <x v="9"/>
    <s v="30593797111"/>
    <x v="0"/>
    <x v="297"/>
    <x v="0"/>
    <x v="0"/>
    <x v="27"/>
    <x v="297"/>
    <x v="0"/>
    <x v="269"/>
    <x v="297"/>
    <s v="1"/>
    <x v="0"/>
    <x v="0"/>
    <x v="0"/>
    <x v="0"/>
    <x v="0"/>
    <x v="0"/>
    <x v="0"/>
    <x v="0"/>
    <x v="4"/>
    <x v="0"/>
    <s v=""/>
    <x v="7"/>
    <s v="99382"/>
    <s v="99499.10"/>
    <x v="1"/>
    <x v="5"/>
    <x v="0"/>
    <s v="B33"/>
    <s v="1"/>
    <s v="2"/>
    <s v="000007135"/>
    <x v="31"/>
    <x v="42"/>
  </r>
  <r>
    <x v="9"/>
    <s v="30593797111"/>
    <x v="0"/>
    <x v="32"/>
    <x v="1"/>
    <x v="0"/>
    <x v="3"/>
    <x v="32"/>
    <x v="0"/>
    <x v="32"/>
    <x v="32"/>
    <s v="1"/>
    <x v="0"/>
    <x v="0"/>
    <x v="0"/>
    <x v="0"/>
    <x v="0"/>
    <x v="0"/>
    <x v="0"/>
    <x v="0"/>
    <x v="4"/>
    <x v="0"/>
    <s v=""/>
    <x v="7"/>
    <s v="99382"/>
    <s v="99499.10"/>
    <x v="1"/>
    <x v="5"/>
    <x v="0"/>
    <s v="B33"/>
    <s v="1"/>
    <s v="14"/>
    <s v="000007135"/>
    <x v="31"/>
    <x v="47"/>
  </r>
  <r>
    <x v="8"/>
    <s v="25126447111"/>
    <x v="0"/>
    <x v="230"/>
    <x v="1"/>
    <x v="0"/>
    <x v="12"/>
    <x v="230"/>
    <x v="0"/>
    <x v="210"/>
    <x v="230"/>
    <s v="1"/>
    <x v="0"/>
    <x v="0"/>
    <x v="0"/>
    <x v="0"/>
    <x v="0"/>
    <x v="0"/>
    <x v="0"/>
    <x v="0"/>
    <x v="4"/>
    <x v="0"/>
    <s v=""/>
    <x v="8"/>
    <s v="99382"/>
    <s v="99499.10"/>
    <x v="1"/>
    <x v="5"/>
    <x v="0"/>
    <s v="B12"/>
    <s v="8"/>
    <s v="1"/>
    <s v="000007135"/>
    <x v="31"/>
    <x v="51"/>
  </r>
  <r>
    <x v="3"/>
    <s v="57028747111"/>
    <x v="0"/>
    <x v="262"/>
    <x v="1"/>
    <x v="0"/>
    <x v="16"/>
    <x v="262"/>
    <x v="0"/>
    <x v="238"/>
    <x v="262"/>
    <s v="1"/>
    <x v="0"/>
    <x v="0"/>
    <x v="0"/>
    <x v="0"/>
    <x v="0"/>
    <x v="0"/>
    <x v="0"/>
    <x v="0"/>
    <x v="4"/>
    <x v="0"/>
    <s v=""/>
    <x v="4"/>
    <s v="99382"/>
    <s v="99499.10"/>
    <x v="1"/>
    <x v="5"/>
    <x v="0"/>
    <s v="B39"/>
    <s v="1"/>
    <s v="6"/>
    <s v="000007135"/>
    <x v="31"/>
    <x v="19"/>
  </r>
  <r>
    <x v="3"/>
    <s v="57028747111"/>
    <x v="0"/>
    <x v="214"/>
    <x v="0"/>
    <x v="0"/>
    <x v="12"/>
    <x v="214"/>
    <x v="0"/>
    <x v="196"/>
    <x v="214"/>
    <s v="2"/>
    <x v="0"/>
    <x v="0"/>
    <x v="0"/>
    <x v="0"/>
    <x v="0"/>
    <x v="0"/>
    <x v="0"/>
    <x v="0"/>
    <x v="4"/>
    <x v="0"/>
    <s v=""/>
    <x v="4"/>
    <s v="99382"/>
    <s v="99499.10"/>
    <x v="1"/>
    <x v="5"/>
    <x v="0"/>
    <s v="B39"/>
    <s v="4"/>
    <s v="6"/>
    <s v="000007135"/>
    <x v="31"/>
    <x v="50"/>
  </r>
  <r>
    <x v="7"/>
    <s v="57028747111"/>
    <x v="0"/>
    <x v="298"/>
    <x v="0"/>
    <x v="0"/>
    <x v="15"/>
    <x v="298"/>
    <x v="0"/>
    <x v="253"/>
    <x v="298"/>
    <s v="1"/>
    <x v="0"/>
    <x v="0"/>
    <x v="0"/>
    <x v="0"/>
    <x v="0"/>
    <x v="0"/>
    <x v="0"/>
    <x v="0"/>
    <x v="4"/>
    <x v="0"/>
    <s v=""/>
    <x v="4"/>
    <s v="99382"/>
    <s v="99499.10"/>
    <x v="1"/>
    <x v="5"/>
    <x v="0"/>
    <s v="B42"/>
    <s v="7"/>
    <s v="1"/>
    <s v="000007135"/>
    <x v="31"/>
    <x v="18"/>
  </r>
  <r>
    <x v="8"/>
    <s v="25126447111"/>
    <x v="0"/>
    <x v="298"/>
    <x v="0"/>
    <x v="0"/>
    <x v="16"/>
    <x v="298"/>
    <x v="0"/>
    <x v="253"/>
    <x v="298"/>
    <s v="1"/>
    <x v="0"/>
    <x v="0"/>
    <x v="0"/>
    <x v="0"/>
    <x v="0"/>
    <x v="0"/>
    <x v="0"/>
    <x v="0"/>
    <x v="4"/>
    <x v="0"/>
    <s v=""/>
    <x v="8"/>
    <s v="99382"/>
    <s v="99499.10"/>
    <x v="1"/>
    <x v="5"/>
    <x v="0"/>
    <s v="B12"/>
    <s v="6"/>
    <s v="14"/>
    <s v="000007135"/>
    <x v="31"/>
    <x v="43"/>
  </r>
  <r>
    <x v="8"/>
    <s v="25126447111"/>
    <x v="0"/>
    <x v="299"/>
    <x v="1"/>
    <x v="0"/>
    <x v="16"/>
    <x v="299"/>
    <x v="0"/>
    <x v="240"/>
    <x v="299"/>
    <s v="2"/>
    <x v="0"/>
    <x v="0"/>
    <x v="0"/>
    <x v="0"/>
    <x v="0"/>
    <x v="0"/>
    <x v="0"/>
    <x v="0"/>
    <x v="4"/>
    <x v="0"/>
    <s v=""/>
    <x v="8"/>
    <s v="99382"/>
    <s v="99499.10"/>
    <x v="1"/>
    <x v="5"/>
    <x v="0"/>
    <s v="B12"/>
    <s v="6"/>
    <s v="15"/>
    <s v="000007135"/>
    <x v="31"/>
    <x v="43"/>
  </r>
  <r>
    <x v="6"/>
    <s v="220375157111"/>
    <x v="0"/>
    <x v="300"/>
    <x v="0"/>
    <x v="0"/>
    <x v="23"/>
    <x v="300"/>
    <x v="0"/>
    <x v="270"/>
    <x v="300"/>
    <s v="25"/>
    <x v="0"/>
    <x v="0"/>
    <x v="0"/>
    <x v="0"/>
    <x v="0"/>
    <x v="0"/>
    <x v="0"/>
    <x v="0"/>
    <x v="0"/>
    <x v="0"/>
    <s v=""/>
    <x v="10"/>
    <s v="99401.081"/>
    <s v="99499.08"/>
    <x v="0"/>
    <x v="0"/>
    <x v="2"/>
    <s v="J06"/>
    <s v="14"/>
    <s v="1"/>
    <s v="000007135"/>
    <x v="32"/>
    <x v="54"/>
  </r>
  <r>
    <x v="6"/>
    <s v="220375157111"/>
    <x v="0"/>
    <x v="301"/>
    <x v="0"/>
    <x v="0"/>
    <x v="23"/>
    <x v="301"/>
    <x v="0"/>
    <x v="271"/>
    <x v="301"/>
    <s v="19"/>
    <x v="0"/>
    <x v="0"/>
    <x v="0"/>
    <x v="0"/>
    <x v="0"/>
    <x v="0"/>
    <x v="0"/>
    <x v="0"/>
    <x v="0"/>
    <x v="0"/>
    <s v=""/>
    <x v="10"/>
    <s v="99402.031"/>
    <s v="99499.08"/>
    <x v="0"/>
    <x v="0"/>
    <x v="1"/>
    <s v="J06"/>
    <s v="14"/>
    <s v="2"/>
    <s v="000007135"/>
    <x v="33"/>
    <x v="54"/>
  </r>
  <r>
    <x v="0"/>
    <s v="33728887111"/>
    <x v="0"/>
    <x v="302"/>
    <x v="1"/>
    <x v="0"/>
    <x v="8"/>
    <x v="302"/>
    <x v="0"/>
    <x v="272"/>
    <x v="302"/>
    <s v="0"/>
    <x v="0"/>
    <x v="0"/>
    <x v="0"/>
    <x v="0"/>
    <x v="0"/>
    <x v="0"/>
    <x v="0"/>
    <x v="0"/>
    <x v="4"/>
    <x v="0"/>
    <s v=""/>
    <x v="5"/>
    <s v="99499.10"/>
    <s v="99499.10"/>
    <x v="1"/>
    <x v="6"/>
    <x v="0"/>
    <s v="B01"/>
    <s v="1"/>
    <s v="8"/>
    <s v="000007135"/>
    <x v="34"/>
    <x v="55"/>
  </r>
  <r>
    <x v="7"/>
    <s v="33728887111"/>
    <x v="0"/>
    <x v="303"/>
    <x v="1"/>
    <x v="0"/>
    <x v="1"/>
    <x v="303"/>
    <x v="0"/>
    <x v="273"/>
    <x v="303"/>
    <s v="0"/>
    <x v="0"/>
    <x v="0"/>
    <x v="0"/>
    <x v="0"/>
    <x v="0"/>
    <x v="0"/>
    <x v="0"/>
    <x v="0"/>
    <x v="4"/>
    <x v="0"/>
    <s v=""/>
    <x v="5"/>
    <s v="99499.10"/>
    <s v="99499.10"/>
    <x v="1"/>
    <x v="6"/>
    <x v="0"/>
    <s v="B41"/>
    <s v="2"/>
    <s v="6"/>
    <s v="000007135"/>
    <x v="34"/>
    <x v="56"/>
  </r>
  <r>
    <x v="0"/>
    <s v="33728887111"/>
    <x v="0"/>
    <x v="304"/>
    <x v="1"/>
    <x v="0"/>
    <x v="8"/>
    <x v="304"/>
    <x v="0"/>
    <x v="274"/>
    <x v="304"/>
    <s v="0"/>
    <x v="0"/>
    <x v="0"/>
    <x v="0"/>
    <x v="0"/>
    <x v="0"/>
    <x v="0"/>
    <x v="0"/>
    <x v="0"/>
    <x v="4"/>
    <x v="0"/>
    <s v=""/>
    <x v="5"/>
    <s v="99499.10"/>
    <s v="99499.10"/>
    <x v="1"/>
    <x v="6"/>
    <x v="0"/>
    <s v="B01"/>
    <s v="1"/>
    <s v="21"/>
    <s v="000007135"/>
    <x v="34"/>
    <x v="55"/>
  </r>
  <r>
    <x v="7"/>
    <s v="33728887111"/>
    <x v="0"/>
    <x v="146"/>
    <x v="1"/>
    <x v="0"/>
    <x v="1"/>
    <x v="146"/>
    <x v="0"/>
    <x v="112"/>
    <x v="146"/>
    <s v="0"/>
    <x v="0"/>
    <x v="0"/>
    <x v="0"/>
    <x v="0"/>
    <x v="0"/>
    <x v="0"/>
    <x v="0"/>
    <x v="0"/>
    <x v="4"/>
    <x v="0"/>
    <s v=""/>
    <x v="5"/>
    <s v="99499.10"/>
    <s v="99499.10"/>
    <x v="1"/>
    <x v="6"/>
    <x v="0"/>
    <s v="B41"/>
    <s v="2"/>
    <s v="1"/>
    <s v="000007135"/>
    <x v="34"/>
    <x v="56"/>
  </r>
  <r>
    <x v="7"/>
    <s v="33728887111"/>
    <x v="0"/>
    <x v="305"/>
    <x v="0"/>
    <x v="0"/>
    <x v="1"/>
    <x v="305"/>
    <x v="0"/>
    <x v="181"/>
    <x v="305"/>
    <s v="0"/>
    <x v="0"/>
    <x v="0"/>
    <x v="0"/>
    <x v="0"/>
    <x v="0"/>
    <x v="0"/>
    <x v="0"/>
    <x v="0"/>
    <x v="4"/>
    <x v="0"/>
    <s v=""/>
    <x v="5"/>
    <s v="99499.10"/>
    <s v="99499.10"/>
    <x v="1"/>
    <x v="6"/>
    <x v="0"/>
    <s v="B41"/>
    <s v="2"/>
    <s v="11"/>
    <s v="000007135"/>
    <x v="34"/>
    <x v="56"/>
  </r>
  <r>
    <x v="7"/>
    <s v="33728887111"/>
    <x v="0"/>
    <x v="306"/>
    <x v="0"/>
    <x v="0"/>
    <x v="1"/>
    <x v="306"/>
    <x v="0"/>
    <x v="275"/>
    <x v="306"/>
    <s v="0"/>
    <x v="0"/>
    <x v="0"/>
    <x v="0"/>
    <x v="0"/>
    <x v="0"/>
    <x v="0"/>
    <x v="0"/>
    <x v="0"/>
    <x v="4"/>
    <x v="0"/>
    <s v=""/>
    <x v="5"/>
    <s v="99499.10"/>
    <s v="99499.10"/>
    <x v="1"/>
    <x v="6"/>
    <x v="0"/>
    <s v="B41"/>
    <s v="2"/>
    <s v="10"/>
    <s v="000007135"/>
    <x v="34"/>
    <x v="56"/>
  </r>
  <r>
    <x v="0"/>
    <s v="33728887111"/>
    <x v="0"/>
    <x v="133"/>
    <x v="0"/>
    <x v="0"/>
    <x v="8"/>
    <x v="133"/>
    <x v="0"/>
    <x v="127"/>
    <x v="133"/>
    <s v="0"/>
    <x v="0"/>
    <x v="0"/>
    <x v="0"/>
    <x v="0"/>
    <x v="0"/>
    <x v="0"/>
    <x v="0"/>
    <x v="0"/>
    <x v="4"/>
    <x v="0"/>
    <s v=""/>
    <x v="5"/>
    <s v="99499.10"/>
    <s v="99499.10"/>
    <x v="1"/>
    <x v="6"/>
    <x v="0"/>
    <s v="B01"/>
    <s v="1"/>
    <s v="20"/>
    <s v="000007135"/>
    <x v="34"/>
    <x v="55"/>
  </r>
  <r>
    <x v="7"/>
    <s v="33728887111"/>
    <x v="0"/>
    <x v="159"/>
    <x v="1"/>
    <x v="0"/>
    <x v="1"/>
    <x v="159"/>
    <x v="0"/>
    <x v="150"/>
    <x v="159"/>
    <s v="0"/>
    <x v="0"/>
    <x v="0"/>
    <x v="0"/>
    <x v="0"/>
    <x v="0"/>
    <x v="0"/>
    <x v="0"/>
    <x v="0"/>
    <x v="4"/>
    <x v="0"/>
    <s v=""/>
    <x v="5"/>
    <s v="99499.10"/>
    <s v="99499.10"/>
    <x v="1"/>
    <x v="6"/>
    <x v="0"/>
    <s v="B41"/>
    <s v="2"/>
    <s v="5"/>
    <s v="000007135"/>
    <x v="34"/>
    <x v="56"/>
  </r>
  <r>
    <x v="7"/>
    <s v="33728887111"/>
    <x v="0"/>
    <x v="164"/>
    <x v="0"/>
    <x v="0"/>
    <x v="1"/>
    <x v="164"/>
    <x v="0"/>
    <x v="154"/>
    <x v="164"/>
    <s v="0"/>
    <x v="0"/>
    <x v="0"/>
    <x v="0"/>
    <x v="0"/>
    <x v="0"/>
    <x v="0"/>
    <x v="0"/>
    <x v="0"/>
    <x v="4"/>
    <x v="0"/>
    <s v=""/>
    <x v="5"/>
    <s v="99499.10"/>
    <s v="99499.10"/>
    <x v="1"/>
    <x v="6"/>
    <x v="0"/>
    <s v="B41"/>
    <s v="2"/>
    <s v="2"/>
    <s v="000007135"/>
    <x v="34"/>
    <x v="56"/>
  </r>
  <r>
    <x v="7"/>
    <s v="33728887111"/>
    <x v="0"/>
    <x v="234"/>
    <x v="1"/>
    <x v="0"/>
    <x v="1"/>
    <x v="234"/>
    <x v="0"/>
    <x v="214"/>
    <x v="234"/>
    <s v="0"/>
    <x v="0"/>
    <x v="0"/>
    <x v="0"/>
    <x v="0"/>
    <x v="0"/>
    <x v="0"/>
    <x v="0"/>
    <x v="0"/>
    <x v="4"/>
    <x v="0"/>
    <s v=""/>
    <x v="5"/>
    <s v="99499.10"/>
    <s v="99499.10"/>
    <x v="1"/>
    <x v="6"/>
    <x v="0"/>
    <s v="B41"/>
    <s v="2"/>
    <s v="7"/>
    <s v="000007135"/>
    <x v="34"/>
    <x v="56"/>
  </r>
  <r>
    <x v="1"/>
    <s v="33728887111"/>
    <x v="0"/>
    <x v="307"/>
    <x v="1"/>
    <x v="0"/>
    <x v="2"/>
    <x v="307"/>
    <x v="0"/>
    <x v="119"/>
    <x v="307"/>
    <s v="0"/>
    <x v="0"/>
    <x v="0"/>
    <x v="0"/>
    <x v="0"/>
    <x v="0"/>
    <x v="0"/>
    <x v="0"/>
    <x v="0"/>
    <x v="4"/>
    <x v="0"/>
    <s v=""/>
    <x v="5"/>
    <s v="99499.10"/>
    <s v="99499.10"/>
    <x v="1"/>
    <x v="6"/>
    <x v="0"/>
    <s v="U07"/>
    <s v="2"/>
    <s v="2"/>
    <s v="000007135"/>
    <x v="34"/>
    <x v="57"/>
  </r>
  <r>
    <x v="7"/>
    <s v="33728887111"/>
    <x v="0"/>
    <x v="308"/>
    <x v="0"/>
    <x v="0"/>
    <x v="1"/>
    <x v="308"/>
    <x v="0"/>
    <x v="276"/>
    <x v="308"/>
    <s v="0"/>
    <x v="0"/>
    <x v="0"/>
    <x v="0"/>
    <x v="0"/>
    <x v="0"/>
    <x v="0"/>
    <x v="0"/>
    <x v="0"/>
    <x v="4"/>
    <x v="0"/>
    <s v=""/>
    <x v="5"/>
    <s v="99499.10"/>
    <s v="99499.10"/>
    <x v="1"/>
    <x v="6"/>
    <x v="0"/>
    <s v="B41"/>
    <s v="2"/>
    <s v="8"/>
    <s v="000007135"/>
    <x v="34"/>
    <x v="56"/>
  </r>
  <r>
    <x v="7"/>
    <s v="33728887111"/>
    <x v="0"/>
    <x v="309"/>
    <x v="1"/>
    <x v="0"/>
    <x v="1"/>
    <x v="309"/>
    <x v="0"/>
    <x v="143"/>
    <x v="309"/>
    <s v="0"/>
    <x v="0"/>
    <x v="0"/>
    <x v="0"/>
    <x v="0"/>
    <x v="0"/>
    <x v="0"/>
    <x v="0"/>
    <x v="0"/>
    <x v="4"/>
    <x v="0"/>
    <s v=""/>
    <x v="5"/>
    <s v="99499.10"/>
    <s v="99499.10"/>
    <x v="1"/>
    <x v="6"/>
    <x v="0"/>
    <s v="B41"/>
    <s v="2"/>
    <s v="15"/>
    <s v="000007135"/>
    <x v="34"/>
    <x v="56"/>
  </r>
  <r>
    <x v="0"/>
    <s v="33728887111"/>
    <x v="0"/>
    <x v="206"/>
    <x v="1"/>
    <x v="0"/>
    <x v="8"/>
    <x v="206"/>
    <x v="0"/>
    <x v="190"/>
    <x v="206"/>
    <s v="0"/>
    <x v="0"/>
    <x v="0"/>
    <x v="0"/>
    <x v="0"/>
    <x v="0"/>
    <x v="0"/>
    <x v="0"/>
    <x v="0"/>
    <x v="4"/>
    <x v="0"/>
    <s v=""/>
    <x v="5"/>
    <s v="99499.10"/>
    <s v="99499.10"/>
    <x v="1"/>
    <x v="6"/>
    <x v="0"/>
    <s v="B01"/>
    <s v="1"/>
    <s v="2"/>
    <s v="000007135"/>
    <x v="34"/>
    <x v="55"/>
  </r>
  <r>
    <x v="0"/>
    <s v="33728887111"/>
    <x v="0"/>
    <x v="121"/>
    <x v="0"/>
    <x v="0"/>
    <x v="8"/>
    <x v="121"/>
    <x v="0"/>
    <x v="116"/>
    <x v="121"/>
    <s v="0"/>
    <x v="0"/>
    <x v="0"/>
    <x v="0"/>
    <x v="0"/>
    <x v="0"/>
    <x v="0"/>
    <x v="0"/>
    <x v="0"/>
    <x v="4"/>
    <x v="0"/>
    <s v=""/>
    <x v="5"/>
    <s v="99499.10"/>
    <s v="99499.10"/>
    <x v="1"/>
    <x v="6"/>
    <x v="0"/>
    <s v="B01"/>
    <s v="1"/>
    <s v="16"/>
    <s v="000007135"/>
    <x v="34"/>
    <x v="55"/>
  </r>
  <r>
    <x v="0"/>
    <s v="33728887111"/>
    <x v="0"/>
    <x v="126"/>
    <x v="0"/>
    <x v="0"/>
    <x v="8"/>
    <x v="126"/>
    <x v="0"/>
    <x v="120"/>
    <x v="126"/>
    <s v="0"/>
    <x v="0"/>
    <x v="0"/>
    <x v="0"/>
    <x v="0"/>
    <x v="0"/>
    <x v="0"/>
    <x v="0"/>
    <x v="0"/>
    <x v="4"/>
    <x v="0"/>
    <s v=""/>
    <x v="5"/>
    <s v="99499.10"/>
    <s v="99499.10"/>
    <x v="1"/>
    <x v="6"/>
    <x v="0"/>
    <s v="B01"/>
    <s v="1"/>
    <s v="15"/>
    <s v="000007135"/>
    <x v="34"/>
    <x v="55"/>
  </r>
  <r>
    <x v="1"/>
    <s v="33728887111"/>
    <x v="0"/>
    <x v="310"/>
    <x v="0"/>
    <x v="0"/>
    <x v="2"/>
    <x v="310"/>
    <x v="0"/>
    <x v="277"/>
    <x v="310"/>
    <s v="0"/>
    <x v="0"/>
    <x v="0"/>
    <x v="0"/>
    <x v="0"/>
    <x v="0"/>
    <x v="0"/>
    <x v="0"/>
    <x v="0"/>
    <x v="4"/>
    <x v="0"/>
    <s v=""/>
    <x v="5"/>
    <s v="99499.10"/>
    <s v="99499.10"/>
    <x v="1"/>
    <x v="6"/>
    <x v="0"/>
    <s v="U07"/>
    <s v="2"/>
    <s v="1"/>
    <s v="000007135"/>
    <x v="34"/>
    <x v="57"/>
  </r>
  <r>
    <x v="7"/>
    <s v="33728887111"/>
    <x v="0"/>
    <x v="165"/>
    <x v="0"/>
    <x v="0"/>
    <x v="1"/>
    <x v="165"/>
    <x v="0"/>
    <x v="30"/>
    <x v="165"/>
    <s v="0"/>
    <x v="0"/>
    <x v="0"/>
    <x v="0"/>
    <x v="0"/>
    <x v="0"/>
    <x v="0"/>
    <x v="0"/>
    <x v="0"/>
    <x v="4"/>
    <x v="0"/>
    <s v=""/>
    <x v="5"/>
    <s v="99499.10"/>
    <s v="99499.10"/>
    <x v="1"/>
    <x v="6"/>
    <x v="0"/>
    <s v="B41"/>
    <s v="2"/>
    <s v="16"/>
    <s v="000007135"/>
    <x v="34"/>
    <x v="56"/>
  </r>
  <r>
    <x v="0"/>
    <s v="33728887111"/>
    <x v="0"/>
    <x v="144"/>
    <x v="1"/>
    <x v="0"/>
    <x v="8"/>
    <x v="144"/>
    <x v="0"/>
    <x v="138"/>
    <x v="144"/>
    <s v="0"/>
    <x v="0"/>
    <x v="0"/>
    <x v="0"/>
    <x v="0"/>
    <x v="0"/>
    <x v="0"/>
    <x v="0"/>
    <x v="0"/>
    <x v="4"/>
    <x v="0"/>
    <s v=""/>
    <x v="5"/>
    <s v="99499.10"/>
    <s v="99499.10"/>
    <x v="1"/>
    <x v="6"/>
    <x v="0"/>
    <s v="B01"/>
    <s v="1"/>
    <s v="22"/>
    <s v="000007135"/>
    <x v="34"/>
    <x v="55"/>
  </r>
  <r>
    <x v="0"/>
    <s v="33728887111"/>
    <x v="0"/>
    <x v="311"/>
    <x v="1"/>
    <x v="0"/>
    <x v="8"/>
    <x v="311"/>
    <x v="0"/>
    <x v="110"/>
    <x v="311"/>
    <s v="0"/>
    <x v="0"/>
    <x v="0"/>
    <x v="0"/>
    <x v="0"/>
    <x v="0"/>
    <x v="0"/>
    <x v="0"/>
    <x v="0"/>
    <x v="4"/>
    <x v="0"/>
    <s v=""/>
    <x v="5"/>
    <s v="99499.10"/>
    <s v="99499.10"/>
    <x v="1"/>
    <x v="6"/>
    <x v="0"/>
    <s v="B01"/>
    <s v="1"/>
    <s v="13"/>
    <s v="000007135"/>
    <x v="34"/>
    <x v="55"/>
  </r>
  <r>
    <x v="0"/>
    <s v="33728887111"/>
    <x v="0"/>
    <x v="312"/>
    <x v="1"/>
    <x v="0"/>
    <x v="8"/>
    <x v="312"/>
    <x v="0"/>
    <x v="278"/>
    <x v="312"/>
    <s v="0"/>
    <x v="0"/>
    <x v="0"/>
    <x v="0"/>
    <x v="0"/>
    <x v="0"/>
    <x v="0"/>
    <x v="0"/>
    <x v="0"/>
    <x v="4"/>
    <x v="0"/>
    <s v=""/>
    <x v="5"/>
    <s v="99499.10"/>
    <s v="99499.10"/>
    <x v="1"/>
    <x v="6"/>
    <x v="0"/>
    <s v="B01"/>
    <s v="1"/>
    <s v="17"/>
    <s v="000007135"/>
    <x v="34"/>
    <x v="55"/>
  </r>
  <r>
    <x v="7"/>
    <s v="33728887111"/>
    <x v="0"/>
    <x v="140"/>
    <x v="0"/>
    <x v="0"/>
    <x v="1"/>
    <x v="140"/>
    <x v="0"/>
    <x v="134"/>
    <x v="140"/>
    <s v="0"/>
    <x v="0"/>
    <x v="0"/>
    <x v="0"/>
    <x v="0"/>
    <x v="0"/>
    <x v="0"/>
    <x v="0"/>
    <x v="0"/>
    <x v="4"/>
    <x v="0"/>
    <s v=""/>
    <x v="5"/>
    <s v="99499.10"/>
    <s v="99499.10"/>
    <x v="1"/>
    <x v="6"/>
    <x v="0"/>
    <s v="B41"/>
    <s v="2"/>
    <s v="13"/>
    <s v="000007135"/>
    <x v="34"/>
    <x v="56"/>
  </r>
  <r>
    <x v="7"/>
    <s v="33728887111"/>
    <x v="0"/>
    <x v="313"/>
    <x v="0"/>
    <x v="0"/>
    <x v="1"/>
    <x v="313"/>
    <x v="0"/>
    <x v="279"/>
    <x v="313"/>
    <s v="0"/>
    <x v="0"/>
    <x v="0"/>
    <x v="0"/>
    <x v="0"/>
    <x v="0"/>
    <x v="0"/>
    <x v="0"/>
    <x v="0"/>
    <x v="4"/>
    <x v="0"/>
    <s v=""/>
    <x v="5"/>
    <s v="99499.10"/>
    <s v="99499.10"/>
    <x v="1"/>
    <x v="6"/>
    <x v="0"/>
    <s v="B41"/>
    <s v="2"/>
    <s v="12"/>
    <s v="000007135"/>
    <x v="34"/>
    <x v="56"/>
  </r>
  <r>
    <x v="0"/>
    <s v="33728887111"/>
    <x v="0"/>
    <x v="314"/>
    <x v="0"/>
    <x v="0"/>
    <x v="8"/>
    <x v="314"/>
    <x v="0"/>
    <x v="232"/>
    <x v="314"/>
    <s v="0"/>
    <x v="0"/>
    <x v="0"/>
    <x v="0"/>
    <x v="0"/>
    <x v="0"/>
    <x v="0"/>
    <x v="0"/>
    <x v="0"/>
    <x v="4"/>
    <x v="0"/>
    <s v=""/>
    <x v="5"/>
    <s v="99499.10"/>
    <s v="99499.10"/>
    <x v="1"/>
    <x v="6"/>
    <x v="0"/>
    <s v="B01"/>
    <s v="1"/>
    <s v="7"/>
    <s v="000007135"/>
    <x v="34"/>
    <x v="55"/>
  </r>
  <r>
    <x v="7"/>
    <s v="33728887111"/>
    <x v="0"/>
    <x v="127"/>
    <x v="0"/>
    <x v="0"/>
    <x v="1"/>
    <x v="127"/>
    <x v="0"/>
    <x v="121"/>
    <x v="127"/>
    <s v="0"/>
    <x v="0"/>
    <x v="0"/>
    <x v="0"/>
    <x v="0"/>
    <x v="0"/>
    <x v="0"/>
    <x v="0"/>
    <x v="0"/>
    <x v="4"/>
    <x v="0"/>
    <s v=""/>
    <x v="5"/>
    <s v="99499.10"/>
    <s v="99499.10"/>
    <x v="1"/>
    <x v="6"/>
    <x v="0"/>
    <s v="B41"/>
    <s v="2"/>
    <s v="4"/>
    <s v="000007135"/>
    <x v="34"/>
    <x v="56"/>
  </r>
  <r>
    <x v="0"/>
    <s v="33728887111"/>
    <x v="0"/>
    <x v="155"/>
    <x v="0"/>
    <x v="0"/>
    <x v="8"/>
    <x v="155"/>
    <x v="0"/>
    <x v="146"/>
    <x v="155"/>
    <s v="0"/>
    <x v="0"/>
    <x v="0"/>
    <x v="0"/>
    <x v="0"/>
    <x v="0"/>
    <x v="0"/>
    <x v="0"/>
    <x v="0"/>
    <x v="4"/>
    <x v="0"/>
    <s v=""/>
    <x v="5"/>
    <s v="99499.10"/>
    <s v="99499.10"/>
    <x v="1"/>
    <x v="6"/>
    <x v="0"/>
    <s v="B01"/>
    <s v="1"/>
    <s v="14"/>
    <s v="000007135"/>
    <x v="34"/>
    <x v="55"/>
  </r>
  <r>
    <x v="0"/>
    <s v="33728887111"/>
    <x v="0"/>
    <x v="256"/>
    <x v="1"/>
    <x v="0"/>
    <x v="8"/>
    <x v="256"/>
    <x v="0"/>
    <x v="232"/>
    <x v="256"/>
    <s v="0"/>
    <x v="0"/>
    <x v="0"/>
    <x v="0"/>
    <x v="0"/>
    <x v="0"/>
    <x v="0"/>
    <x v="0"/>
    <x v="0"/>
    <x v="4"/>
    <x v="0"/>
    <s v=""/>
    <x v="5"/>
    <s v="99499.10"/>
    <s v="99499.10"/>
    <x v="1"/>
    <x v="6"/>
    <x v="0"/>
    <s v="B01"/>
    <s v="1"/>
    <s v="6"/>
    <s v="000007135"/>
    <x v="34"/>
    <x v="55"/>
  </r>
  <r>
    <x v="0"/>
    <s v="33728887111"/>
    <x v="0"/>
    <x v="125"/>
    <x v="1"/>
    <x v="0"/>
    <x v="8"/>
    <x v="125"/>
    <x v="0"/>
    <x v="119"/>
    <x v="125"/>
    <s v="0"/>
    <x v="0"/>
    <x v="0"/>
    <x v="0"/>
    <x v="0"/>
    <x v="0"/>
    <x v="0"/>
    <x v="0"/>
    <x v="0"/>
    <x v="4"/>
    <x v="0"/>
    <s v=""/>
    <x v="5"/>
    <s v="99499.10"/>
    <s v="99499.10"/>
    <x v="1"/>
    <x v="6"/>
    <x v="0"/>
    <s v="B01"/>
    <s v="1"/>
    <s v="18"/>
    <s v="000007135"/>
    <x v="34"/>
    <x v="55"/>
  </r>
  <r>
    <x v="0"/>
    <s v="33728887111"/>
    <x v="0"/>
    <x v="315"/>
    <x v="0"/>
    <x v="0"/>
    <x v="8"/>
    <x v="315"/>
    <x v="0"/>
    <x v="280"/>
    <x v="315"/>
    <s v="0"/>
    <x v="0"/>
    <x v="0"/>
    <x v="0"/>
    <x v="0"/>
    <x v="0"/>
    <x v="0"/>
    <x v="0"/>
    <x v="0"/>
    <x v="4"/>
    <x v="0"/>
    <s v=""/>
    <x v="5"/>
    <s v="99499.10"/>
    <s v="99499.10"/>
    <x v="1"/>
    <x v="6"/>
    <x v="0"/>
    <s v="B01"/>
    <s v="1"/>
    <s v="11"/>
    <s v="000007135"/>
    <x v="34"/>
    <x v="55"/>
  </r>
  <r>
    <x v="7"/>
    <s v="33728887111"/>
    <x v="0"/>
    <x v="119"/>
    <x v="1"/>
    <x v="0"/>
    <x v="1"/>
    <x v="119"/>
    <x v="0"/>
    <x v="115"/>
    <x v="119"/>
    <s v="0"/>
    <x v="0"/>
    <x v="0"/>
    <x v="0"/>
    <x v="0"/>
    <x v="0"/>
    <x v="0"/>
    <x v="0"/>
    <x v="0"/>
    <x v="4"/>
    <x v="0"/>
    <s v=""/>
    <x v="5"/>
    <s v="99499.10"/>
    <s v="99499.10"/>
    <x v="1"/>
    <x v="6"/>
    <x v="0"/>
    <s v="B41"/>
    <s v="2"/>
    <s v="3"/>
    <s v="000007135"/>
    <x v="34"/>
    <x v="56"/>
  </r>
  <r>
    <x v="0"/>
    <s v="33728887111"/>
    <x v="0"/>
    <x v="305"/>
    <x v="0"/>
    <x v="0"/>
    <x v="8"/>
    <x v="305"/>
    <x v="0"/>
    <x v="181"/>
    <x v="305"/>
    <s v="0"/>
    <x v="0"/>
    <x v="0"/>
    <x v="0"/>
    <x v="0"/>
    <x v="0"/>
    <x v="0"/>
    <x v="0"/>
    <x v="0"/>
    <x v="4"/>
    <x v="0"/>
    <s v=""/>
    <x v="5"/>
    <s v="99499.10"/>
    <s v="99499.10"/>
    <x v="1"/>
    <x v="6"/>
    <x v="0"/>
    <s v="B01"/>
    <s v="1"/>
    <s v="3"/>
    <s v="000007135"/>
    <x v="34"/>
    <x v="55"/>
  </r>
  <r>
    <x v="0"/>
    <s v="33728887111"/>
    <x v="0"/>
    <x v="316"/>
    <x v="1"/>
    <x v="0"/>
    <x v="8"/>
    <x v="316"/>
    <x v="0"/>
    <x v="281"/>
    <x v="316"/>
    <s v="0"/>
    <x v="0"/>
    <x v="0"/>
    <x v="0"/>
    <x v="0"/>
    <x v="0"/>
    <x v="0"/>
    <x v="0"/>
    <x v="0"/>
    <x v="4"/>
    <x v="0"/>
    <s v=""/>
    <x v="5"/>
    <s v="99499.10"/>
    <s v="99499.10"/>
    <x v="1"/>
    <x v="6"/>
    <x v="0"/>
    <s v="B01"/>
    <s v="1"/>
    <s v="1"/>
    <s v="000007135"/>
    <x v="34"/>
    <x v="55"/>
  </r>
  <r>
    <x v="7"/>
    <s v="33728887111"/>
    <x v="0"/>
    <x v="317"/>
    <x v="1"/>
    <x v="0"/>
    <x v="1"/>
    <x v="317"/>
    <x v="0"/>
    <x v="282"/>
    <x v="317"/>
    <s v="0"/>
    <x v="0"/>
    <x v="0"/>
    <x v="0"/>
    <x v="0"/>
    <x v="0"/>
    <x v="0"/>
    <x v="0"/>
    <x v="0"/>
    <x v="4"/>
    <x v="0"/>
    <s v=""/>
    <x v="5"/>
    <s v="99499.10"/>
    <s v="99499.10"/>
    <x v="1"/>
    <x v="6"/>
    <x v="0"/>
    <s v="B41"/>
    <s v="2"/>
    <s v="9"/>
    <s v="000007135"/>
    <x v="34"/>
    <x v="56"/>
  </r>
  <r>
    <x v="7"/>
    <s v="33728887111"/>
    <x v="0"/>
    <x v="148"/>
    <x v="1"/>
    <x v="0"/>
    <x v="1"/>
    <x v="148"/>
    <x v="0"/>
    <x v="141"/>
    <x v="148"/>
    <s v="0"/>
    <x v="0"/>
    <x v="0"/>
    <x v="0"/>
    <x v="0"/>
    <x v="0"/>
    <x v="0"/>
    <x v="0"/>
    <x v="0"/>
    <x v="4"/>
    <x v="0"/>
    <s v=""/>
    <x v="5"/>
    <s v="99499.10"/>
    <s v="99499.10"/>
    <x v="1"/>
    <x v="6"/>
    <x v="0"/>
    <s v="B41"/>
    <s v="2"/>
    <s v="14"/>
    <s v="000007135"/>
    <x v="34"/>
    <x v="56"/>
  </r>
  <r>
    <x v="0"/>
    <s v="33728887111"/>
    <x v="0"/>
    <x v="303"/>
    <x v="1"/>
    <x v="0"/>
    <x v="8"/>
    <x v="303"/>
    <x v="0"/>
    <x v="273"/>
    <x v="303"/>
    <s v="0"/>
    <x v="0"/>
    <x v="0"/>
    <x v="0"/>
    <x v="0"/>
    <x v="0"/>
    <x v="0"/>
    <x v="0"/>
    <x v="0"/>
    <x v="4"/>
    <x v="0"/>
    <s v=""/>
    <x v="5"/>
    <s v="99499.10"/>
    <s v="99499.10"/>
    <x v="1"/>
    <x v="6"/>
    <x v="0"/>
    <s v="B01"/>
    <s v="1"/>
    <s v="12"/>
    <s v="000007135"/>
    <x v="34"/>
    <x v="55"/>
  </r>
  <r>
    <x v="0"/>
    <s v="33728887111"/>
    <x v="0"/>
    <x v="318"/>
    <x v="0"/>
    <x v="0"/>
    <x v="8"/>
    <x v="318"/>
    <x v="0"/>
    <x v="283"/>
    <x v="318"/>
    <s v="0"/>
    <x v="0"/>
    <x v="0"/>
    <x v="0"/>
    <x v="0"/>
    <x v="0"/>
    <x v="0"/>
    <x v="0"/>
    <x v="0"/>
    <x v="4"/>
    <x v="0"/>
    <s v=""/>
    <x v="5"/>
    <s v="99499.10"/>
    <s v="99499.10"/>
    <x v="1"/>
    <x v="6"/>
    <x v="0"/>
    <s v="B01"/>
    <s v="1"/>
    <s v="10"/>
    <s v="000007135"/>
    <x v="34"/>
    <x v="55"/>
  </r>
  <r>
    <x v="0"/>
    <s v="33728887111"/>
    <x v="0"/>
    <x v="197"/>
    <x v="0"/>
    <x v="0"/>
    <x v="8"/>
    <x v="197"/>
    <x v="0"/>
    <x v="181"/>
    <x v="197"/>
    <s v="0"/>
    <x v="0"/>
    <x v="0"/>
    <x v="0"/>
    <x v="0"/>
    <x v="0"/>
    <x v="0"/>
    <x v="0"/>
    <x v="0"/>
    <x v="4"/>
    <x v="0"/>
    <s v=""/>
    <x v="5"/>
    <s v="99499.10"/>
    <s v="99499.10"/>
    <x v="1"/>
    <x v="6"/>
    <x v="0"/>
    <s v="B01"/>
    <s v="1"/>
    <s v="4"/>
    <s v="000007135"/>
    <x v="34"/>
    <x v="55"/>
  </r>
  <r>
    <x v="0"/>
    <s v="33728887111"/>
    <x v="0"/>
    <x v="188"/>
    <x v="1"/>
    <x v="0"/>
    <x v="8"/>
    <x v="188"/>
    <x v="0"/>
    <x v="173"/>
    <x v="188"/>
    <s v="0"/>
    <x v="0"/>
    <x v="0"/>
    <x v="0"/>
    <x v="0"/>
    <x v="0"/>
    <x v="0"/>
    <x v="0"/>
    <x v="0"/>
    <x v="4"/>
    <x v="0"/>
    <s v=""/>
    <x v="5"/>
    <s v="99499.10"/>
    <s v="99499.10"/>
    <x v="1"/>
    <x v="6"/>
    <x v="0"/>
    <s v="B01"/>
    <s v="1"/>
    <s v="5"/>
    <s v="000007135"/>
    <x v="34"/>
    <x v="55"/>
  </r>
  <r>
    <x v="0"/>
    <s v="33728887111"/>
    <x v="0"/>
    <x v="152"/>
    <x v="0"/>
    <x v="0"/>
    <x v="8"/>
    <x v="152"/>
    <x v="0"/>
    <x v="143"/>
    <x v="152"/>
    <s v="0"/>
    <x v="0"/>
    <x v="0"/>
    <x v="0"/>
    <x v="0"/>
    <x v="0"/>
    <x v="0"/>
    <x v="0"/>
    <x v="0"/>
    <x v="4"/>
    <x v="0"/>
    <s v=""/>
    <x v="5"/>
    <s v="99499.10"/>
    <s v="99499.10"/>
    <x v="1"/>
    <x v="6"/>
    <x v="0"/>
    <s v="B01"/>
    <s v="1"/>
    <s v="19"/>
    <s v="000007135"/>
    <x v="34"/>
    <x v="55"/>
  </r>
  <r>
    <x v="0"/>
    <s v="33728887111"/>
    <x v="0"/>
    <x v="319"/>
    <x v="1"/>
    <x v="0"/>
    <x v="8"/>
    <x v="319"/>
    <x v="0"/>
    <x v="284"/>
    <x v="319"/>
    <s v="0"/>
    <x v="0"/>
    <x v="0"/>
    <x v="0"/>
    <x v="0"/>
    <x v="0"/>
    <x v="0"/>
    <x v="0"/>
    <x v="0"/>
    <x v="4"/>
    <x v="0"/>
    <s v=""/>
    <x v="5"/>
    <s v="99499.10"/>
    <s v="99499.10"/>
    <x v="1"/>
    <x v="6"/>
    <x v="0"/>
    <s v="B01"/>
    <s v="1"/>
    <s v="9"/>
    <s v="000007135"/>
    <x v="34"/>
    <x v="55"/>
  </r>
  <r>
    <x v="2"/>
    <s v="20810557111"/>
    <x v="0"/>
    <x v="320"/>
    <x v="1"/>
    <x v="0"/>
    <x v="19"/>
    <x v="320"/>
    <x v="0"/>
    <x v="285"/>
    <x v="320"/>
    <s v="46"/>
    <x v="0"/>
    <x v="0"/>
    <x v="0"/>
    <x v="0"/>
    <x v="0"/>
    <x v="0"/>
    <x v="0"/>
    <x v="0"/>
    <x v="6"/>
    <x v="0"/>
    <s v=""/>
    <x v="11"/>
    <s v="A160"/>
    <s v="99499.11"/>
    <x v="2"/>
    <x v="7"/>
    <x v="0"/>
    <s v="B22"/>
    <s v="7"/>
    <s v="3"/>
    <s v="000007135"/>
    <x v="35"/>
    <x v="58"/>
  </r>
  <r>
    <x v="2"/>
    <s v="20810557111"/>
    <x v="0"/>
    <x v="321"/>
    <x v="1"/>
    <x v="0"/>
    <x v="19"/>
    <x v="321"/>
    <x v="0"/>
    <x v="286"/>
    <x v="321"/>
    <s v="3"/>
    <x v="0"/>
    <x v="0"/>
    <x v="0"/>
    <x v="0"/>
    <x v="0"/>
    <x v="0"/>
    <x v="0"/>
    <x v="0"/>
    <x v="6"/>
    <x v="0"/>
    <s v=""/>
    <x v="11"/>
    <s v="A160"/>
    <s v="99499.11"/>
    <x v="2"/>
    <x v="7"/>
    <x v="2"/>
    <s v="B22"/>
    <s v="7"/>
    <s v="1"/>
    <s v="000007135"/>
    <x v="36"/>
    <x v="58"/>
  </r>
  <r>
    <x v="8"/>
    <s v="33728887111"/>
    <x v="0"/>
    <x v="289"/>
    <x v="1"/>
    <x v="0"/>
    <x v="6"/>
    <x v="289"/>
    <x v="0"/>
    <x v="264"/>
    <x v="289"/>
    <s v="1"/>
    <x v="0"/>
    <x v="0"/>
    <x v="0"/>
    <x v="0"/>
    <x v="0"/>
    <x v="0"/>
    <x v="0"/>
    <x v="0"/>
    <x v="4"/>
    <x v="0"/>
    <s v=""/>
    <x v="5"/>
    <s v="D509LEV"/>
    <s v="99499.08"/>
    <x v="0"/>
    <x v="0"/>
    <x v="0"/>
    <s v="B12"/>
    <s v="1"/>
    <s v="2"/>
    <s v="000007135"/>
    <x v="37"/>
    <x v="59"/>
  </r>
  <r>
    <x v="8"/>
    <s v="33728887111"/>
    <x v="0"/>
    <x v="29"/>
    <x v="1"/>
    <x v="0"/>
    <x v="6"/>
    <x v="29"/>
    <x v="0"/>
    <x v="29"/>
    <x v="29"/>
    <s v="0"/>
    <x v="0"/>
    <x v="0"/>
    <x v="0"/>
    <x v="0"/>
    <x v="0"/>
    <x v="0"/>
    <x v="0"/>
    <x v="0"/>
    <x v="4"/>
    <x v="0"/>
    <s v=""/>
    <x v="5"/>
    <s v="D509LEV"/>
    <s v="99499.08"/>
    <x v="0"/>
    <x v="0"/>
    <x v="0"/>
    <s v="B12"/>
    <s v="1"/>
    <s v="5"/>
    <s v="000007135"/>
    <x v="37"/>
    <x v="59"/>
  </r>
  <r>
    <x v="7"/>
    <s v="234852417111"/>
    <x v="0"/>
    <x v="322"/>
    <x v="1"/>
    <x v="0"/>
    <x v="7"/>
    <x v="322"/>
    <x v="0"/>
    <x v="193"/>
    <x v="322"/>
    <s v="1"/>
    <x v="0"/>
    <x v="0"/>
    <x v="0"/>
    <x v="0"/>
    <x v="0"/>
    <x v="0"/>
    <x v="0"/>
    <x v="0"/>
    <x v="1"/>
    <x v="0"/>
    <s v=""/>
    <x v="1"/>
    <s v="D509LEV"/>
    <s v="99499.11"/>
    <x v="2"/>
    <x v="0"/>
    <x v="0"/>
    <s v="B44"/>
    <s v="1"/>
    <s v="1"/>
    <s v="000007135"/>
    <x v="38"/>
    <x v="60"/>
  </r>
  <r>
    <x v="8"/>
    <s v="33728887111"/>
    <x v="0"/>
    <x v="323"/>
    <x v="0"/>
    <x v="0"/>
    <x v="6"/>
    <x v="323"/>
    <x v="0"/>
    <x v="287"/>
    <x v="323"/>
    <s v="3"/>
    <x v="0"/>
    <x v="0"/>
    <x v="0"/>
    <x v="0"/>
    <x v="0"/>
    <x v="0"/>
    <x v="0"/>
    <x v="0"/>
    <x v="4"/>
    <x v="0"/>
    <s v=""/>
    <x v="5"/>
    <s v="D509MOD"/>
    <s v="99499.08"/>
    <x v="0"/>
    <x v="0"/>
    <x v="0"/>
    <s v="B12"/>
    <s v="1"/>
    <s v="8"/>
    <s v="000007135"/>
    <x v="39"/>
    <x v="59"/>
  </r>
  <r>
    <x v="8"/>
    <s v="33728887111"/>
    <x v="0"/>
    <x v="324"/>
    <x v="0"/>
    <x v="0"/>
    <x v="6"/>
    <x v="324"/>
    <x v="0"/>
    <x v="288"/>
    <x v="324"/>
    <s v="0"/>
    <x v="0"/>
    <x v="0"/>
    <x v="0"/>
    <x v="0"/>
    <x v="0"/>
    <x v="0"/>
    <x v="0"/>
    <x v="0"/>
    <x v="4"/>
    <x v="0"/>
    <s v=""/>
    <x v="5"/>
    <s v="D509MOD"/>
    <s v="99499.08"/>
    <x v="0"/>
    <x v="0"/>
    <x v="0"/>
    <s v="B12"/>
    <s v="1"/>
    <s v="6"/>
    <s v="000007135"/>
    <x v="39"/>
    <x v="59"/>
  </r>
  <r>
    <x v="8"/>
    <s v="33728887111"/>
    <x v="0"/>
    <x v="238"/>
    <x v="0"/>
    <x v="0"/>
    <x v="6"/>
    <x v="238"/>
    <x v="0"/>
    <x v="217"/>
    <x v="238"/>
    <s v="1"/>
    <x v="0"/>
    <x v="0"/>
    <x v="0"/>
    <x v="0"/>
    <x v="0"/>
    <x v="0"/>
    <x v="0"/>
    <x v="0"/>
    <x v="4"/>
    <x v="0"/>
    <s v=""/>
    <x v="5"/>
    <s v="D509MOD"/>
    <s v="99499.08"/>
    <x v="0"/>
    <x v="0"/>
    <x v="0"/>
    <s v="B12"/>
    <s v="1"/>
    <s v="1"/>
    <s v="000007135"/>
    <x v="39"/>
    <x v="59"/>
  </r>
  <r>
    <x v="8"/>
    <s v="33728887111"/>
    <x v="0"/>
    <x v="287"/>
    <x v="0"/>
    <x v="0"/>
    <x v="6"/>
    <x v="287"/>
    <x v="0"/>
    <x v="262"/>
    <x v="287"/>
    <s v="1"/>
    <x v="0"/>
    <x v="0"/>
    <x v="0"/>
    <x v="0"/>
    <x v="0"/>
    <x v="0"/>
    <x v="0"/>
    <x v="0"/>
    <x v="4"/>
    <x v="0"/>
    <s v=""/>
    <x v="5"/>
    <s v="D509MOD"/>
    <s v="99499.08"/>
    <x v="0"/>
    <x v="0"/>
    <x v="0"/>
    <s v="B12"/>
    <s v="1"/>
    <s v="9"/>
    <s v="000007135"/>
    <x v="39"/>
    <x v="59"/>
  </r>
  <r>
    <x v="8"/>
    <s v="33728887111"/>
    <x v="0"/>
    <x v="325"/>
    <x v="0"/>
    <x v="0"/>
    <x v="6"/>
    <x v="325"/>
    <x v="0"/>
    <x v="288"/>
    <x v="325"/>
    <s v="0"/>
    <x v="0"/>
    <x v="0"/>
    <x v="0"/>
    <x v="0"/>
    <x v="0"/>
    <x v="0"/>
    <x v="0"/>
    <x v="0"/>
    <x v="4"/>
    <x v="0"/>
    <s v=""/>
    <x v="5"/>
    <s v="D509MOD"/>
    <s v="99499.08"/>
    <x v="0"/>
    <x v="0"/>
    <x v="0"/>
    <s v="B12"/>
    <s v="1"/>
    <s v="4"/>
    <s v="000007135"/>
    <x v="39"/>
    <x v="59"/>
  </r>
  <r>
    <x v="8"/>
    <s v="33728887111"/>
    <x v="0"/>
    <x v="326"/>
    <x v="1"/>
    <x v="0"/>
    <x v="6"/>
    <x v="326"/>
    <x v="0"/>
    <x v="289"/>
    <x v="326"/>
    <s v="1"/>
    <x v="0"/>
    <x v="0"/>
    <x v="0"/>
    <x v="0"/>
    <x v="0"/>
    <x v="0"/>
    <x v="0"/>
    <x v="0"/>
    <x v="4"/>
    <x v="0"/>
    <s v=""/>
    <x v="5"/>
    <s v="D509MOD"/>
    <s v="99499.08"/>
    <x v="0"/>
    <x v="0"/>
    <x v="0"/>
    <s v="B12"/>
    <s v="1"/>
    <s v="7"/>
    <s v="000007135"/>
    <x v="39"/>
    <x v="59"/>
  </r>
  <r>
    <x v="8"/>
    <s v="33728887111"/>
    <x v="0"/>
    <x v="269"/>
    <x v="0"/>
    <x v="0"/>
    <x v="6"/>
    <x v="269"/>
    <x v="0"/>
    <x v="245"/>
    <x v="269"/>
    <s v="1"/>
    <x v="0"/>
    <x v="0"/>
    <x v="0"/>
    <x v="0"/>
    <x v="0"/>
    <x v="0"/>
    <x v="0"/>
    <x v="0"/>
    <x v="4"/>
    <x v="0"/>
    <s v=""/>
    <x v="5"/>
    <s v="D509MOD"/>
    <s v="99499.08"/>
    <x v="0"/>
    <x v="0"/>
    <x v="0"/>
    <s v="B12"/>
    <s v="1"/>
    <s v="3"/>
    <s v="000007135"/>
    <x v="39"/>
    <x v="59"/>
  </r>
  <r>
    <x v="7"/>
    <s v="234852417111"/>
    <x v="0"/>
    <x v="327"/>
    <x v="0"/>
    <x v="0"/>
    <x v="25"/>
    <x v="327"/>
    <x v="0"/>
    <x v="290"/>
    <x v="327"/>
    <s v="24"/>
    <x v="0"/>
    <x v="0"/>
    <x v="0"/>
    <x v="0"/>
    <x v="0"/>
    <x v="0"/>
    <x v="0"/>
    <x v="0"/>
    <x v="1"/>
    <x v="0"/>
    <s v=""/>
    <x v="1"/>
    <s v="E669IMC"/>
    <s v="99499.11"/>
    <x v="2"/>
    <x v="0"/>
    <x v="2"/>
    <s v="B42"/>
    <s v="4"/>
    <s v="2"/>
    <s v="000007135"/>
    <x v="40"/>
    <x v="61"/>
  </r>
  <r>
    <x v="7"/>
    <s v="234852417111"/>
    <x v="0"/>
    <x v="328"/>
    <x v="0"/>
    <x v="0"/>
    <x v="25"/>
    <x v="328"/>
    <x v="0"/>
    <x v="291"/>
    <x v="328"/>
    <s v="27"/>
    <x v="0"/>
    <x v="0"/>
    <x v="0"/>
    <x v="0"/>
    <x v="0"/>
    <x v="0"/>
    <x v="0"/>
    <x v="0"/>
    <x v="1"/>
    <x v="0"/>
    <s v=""/>
    <x v="1"/>
    <s v="E669IMC"/>
    <s v="99499.11"/>
    <x v="2"/>
    <x v="0"/>
    <x v="2"/>
    <s v="B42"/>
    <s v="4"/>
    <s v="1"/>
    <s v="000007135"/>
    <x v="40"/>
    <x v="61"/>
  </r>
  <r>
    <x v="7"/>
    <s v="93503237111"/>
    <x v="0"/>
    <x v="329"/>
    <x v="0"/>
    <x v="0"/>
    <x v="29"/>
    <x v="329"/>
    <x v="0"/>
    <x v="292"/>
    <x v="329"/>
    <s v="37"/>
    <x v="0"/>
    <x v="0"/>
    <x v="0"/>
    <x v="0"/>
    <x v="0"/>
    <x v="0"/>
    <x v="0"/>
    <x v="0"/>
    <x v="7"/>
    <x v="0"/>
    <s v=""/>
    <x v="12"/>
    <s v="F321"/>
    <s v="99499.11"/>
    <x v="2"/>
    <x v="8"/>
    <x v="1"/>
    <s v="B41"/>
    <s v="6"/>
    <s v="1"/>
    <s v="000007135"/>
    <x v="41"/>
    <x v="62"/>
  </r>
  <r>
    <x v="3"/>
    <s v="93503237111"/>
    <x v="0"/>
    <x v="330"/>
    <x v="0"/>
    <x v="0"/>
    <x v="29"/>
    <x v="330"/>
    <x v="0"/>
    <x v="293"/>
    <x v="330"/>
    <s v="27"/>
    <x v="0"/>
    <x v="0"/>
    <x v="0"/>
    <x v="0"/>
    <x v="0"/>
    <x v="0"/>
    <x v="0"/>
    <x v="0"/>
    <x v="7"/>
    <x v="0"/>
    <s v=""/>
    <x v="12"/>
    <s v="F419"/>
    <s v="99499.11"/>
    <x v="2"/>
    <x v="9"/>
    <x v="2"/>
    <s v="B38"/>
    <s v="1"/>
    <s v="1"/>
    <s v="000007135"/>
    <x v="42"/>
    <x v="63"/>
  </r>
  <r>
    <x v="8"/>
    <s v="267382977111"/>
    <x v="0"/>
    <x v="331"/>
    <x v="0"/>
    <x v="0"/>
    <x v="6"/>
    <x v="331"/>
    <x v="0"/>
    <x v="294"/>
    <x v="331"/>
    <s v="12"/>
    <x v="0"/>
    <x v="0"/>
    <x v="0"/>
    <x v="0"/>
    <x v="0"/>
    <x v="0"/>
    <x v="0"/>
    <x v="0"/>
    <x v="8"/>
    <x v="0"/>
    <s v=""/>
    <x v="13"/>
    <s v="G430"/>
    <s v="99499.11"/>
    <x v="2"/>
    <x v="10"/>
    <x v="1"/>
    <s v="F19"/>
    <s v="13"/>
    <s v="1"/>
    <s v="000007135"/>
    <x v="43"/>
    <x v="59"/>
  </r>
  <r>
    <x v="3"/>
    <s v="240314107111"/>
    <x v="0"/>
    <x v="332"/>
    <x v="0"/>
    <x v="0"/>
    <x v="26"/>
    <x v="332"/>
    <x v="0"/>
    <x v="295"/>
    <x v="332"/>
    <s v="2"/>
    <x v="0"/>
    <x v="0"/>
    <x v="0"/>
    <x v="0"/>
    <x v="0"/>
    <x v="0"/>
    <x v="0"/>
    <x v="0"/>
    <x v="8"/>
    <x v="0"/>
    <s v=""/>
    <x v="14"/>
    <s v="H001"/>
    <s v="99499.11"/>
    <x v="2"/>
    <x v="11"/>
    <x v="0"/>
    <s v="B38"/>
    <s v="2"/>
    <s v="1"/>
    <s v="000007135"/>
    <x v="44"/>
    <x v="64"/>
  </r>
  <r>
    <x v="6"/>
    <s v="171691917111"/>
    <x v="0"/>
    <x v="333"/>
    <x v="1"/>
    <x v="0"/>
    <x v="17"/>
    <x v="333"/>
    <x v="0"/>
    <x v="296"/>
    <x v="333"/>
    <s v="59"/>
    <x v="0"/>
    <x v="0"/>
    <x v="0"/>
    <x v="0"/>
    <x v="0"/>
    <x v="0"/>
    <x v="0"/>
    <x v="0"/>
    <x v="9"/>
    <x v="0"/>
    <s v=""/>
    <x v="15"/>
    <s v="H043"/>
    <s v="99499.11"/>
    <x v="2"/>
    <x v="12"/>
    <x v="2"/>
    <s v="B25"/>
    <s v="15"/>
    <s v="1"/>
    <s v="000007135"/>
    <x v="45"/>
    <x v="65"/>
  </r>
  <r>
    <x v="9"/>
    <s v="171691917111"/>
    <x v="0"/>
    <x v="334"/>
    <x v="0"/>
    <x v="0"/>
    <x v="17"/>
    <x v="334"/>
    <x v="0"/>
    <x v="297"/>
    <x v="334"/>
    <s v="50"/>
    <x v="0"/>
    <x v="0"/>
    <x v="0"/>
    <x v="0"/>
    <x v="0"/>
    <x v="0"/>
    <x v="0"/>
    <x v="0"/>
    <x v="9"/>
    <x v="0"/>
    <s v=""/>
    <x v="15"/>
    <s v="H110"/>
    <s v="99499.11"/>
    <x v="2"/>
    <x v="13"/>
    <x v="2"/>
    <s v="B37"/>
    <s v="1"/>
    <s v="1"/>
    <s v="000007135"/>
    <x v="46"/>
    <x v="66"/>
  </r>
  <r>
    <x v="10"/>
    <s v="171691917111"/>
    <x v="0"/>
    <x v="335"/>
    <x v="0"/>
    <x v="0"/>
    <x v="11"/>
    <x v="335"/>
    <x v="0"/>
    <x v="298"/>
    <x v="335"/>
    <s v="49"/>
    <x v="0"/>
    <x v="0"/>
    <x v="0"/>
    <x v="0"/>
    <x v="0"/>
    <x v="0"/>
    <x v="0"/>
    <x v="0"/>
    <x v="9"/>
    <x v="0"/>
    <s v=""/>
    <x v="15"/>
    <s v="H110"/>
    <s v="99499.11"/>
    <x v="2"/>
    <x v="13"/>
    <x v="2"/>
    <s v="V01"/>
    <s v="1"/>
    <s v="1"/>
    <s v="000007135"/>
    <x v="46"/>
    <x v="67"/>
  </r>
  <r>
    <x v="9"/>
    <s v="171691917111"/>
    <x v="0"/>
    <x v="336"/>
    <x v="0"/>
    <x v="0"/>
    <x v="30"/>
    <x v="336"/>
    <x v="0"/>
    <x v="299"/>
    <x v="336"/>
    <s v="53"/>
    <x v="0"/>
    <x v="0"/>
    <x v="0"/>
    <x v="0"/>
    <x v="0"/>
    <x v="0"/>
    <x v="0"/>
    <x v="0"/>
    <x v="9"/>
    <x v="0"/>
    <s v=""/>
    <x v="15"/>
    <s v="H162"/>
    <s v="99499.11"/>
    <x v="2"/>
    <x v="14"/>
    <x v="2"/>
    <s v="B37"/>
    <s v="2"/>
    <s v="1"/>
    <s v="000007135"/>
    <x v="47"/>
    <x v="68"/>
  </r>
  <r>
    <x v="6"/>
    <s v="81882287111"/>
    <x v="0"/>
    <x v="337"/>
    <x v="0"/>
    <x v="0"/>
    <x v="23"/>
    <x v="337"/>
    <x v="0"/>
    <x v="300"/>
    <x v="337"/>
    <s v="77"/>
    <x v="0"/>
    <x v="0"/>
    <x v="0"/>
    <x v="0"/>
    <x v="0"/>
    <x v="0"/>
    <x v="0"/>
    <x v="0"/>
    <x v="10"/>
    <x v="0"/>
    <s v=""/>
    <x v="16"/>
    <s v="H814"/>
    <s v="99499.11"/>
    <x v="2"/>
    <x v="15"/>
    <x v="1"/>
    <s v="J09"/>
    <s v="13"/>
    <s v="1"/>
    <s v="000007135"/>
    <x v="48"/>
    <x v="54"/>
  </r>
  <r>
    <x v="6"/>
    <s v="20810557111"/>
    <x v="0"/>
    <x v="338"/>
    <x v="0"/>
    <x v="0"/>
    <x v="14"/>
    <x v="338"/>
    <x v="0"/>
    <x v="301"/>
    <x v="338"/>
    <s v="59"/>
    <x v="0"/>
    <x v="0"/>
    <x v="0"/>
    <x v="0"/>
    <x v="0"/>
    <x v="0"/>
    <x v="0"/>
    <x v="0"/>
    <x v="10"/>
    <x v="0"/>
    <s v=""/>
    <x v="11"/>
    <s v="I509"/>
    <s v="99499.11"/>
    <x v="2"/>
    <x v="16"/>
    <x v="1"/>
    <s v="B23"/>
    <s v="3"/>
    <s v="1"/>
    <s v="000007135"/>
    <x v="49"/>
    <x v="69"/>
  </r>
  <r>
    <x v="6"/>
    <s v="81882287111"/>
    <x v="0"/>
    <x v="337"/>
    <x v="0"/>
    <x v="0"/>
    <x v="23"/>
    <x v="337"/>
    <x v="0"/>
    <x v="300"/>
    <x v="337"/>
    <s v="77"/>
    <x v="0"/>
    <x v="0"/>
    <x v="0"/>
    <x v="0"/>
    <x v="0"/>
    <x v="0"/>
    <x v="0"/>
    <x v="0"/>
    <x v="10"/>
    <x v="0"/>
    <s v=""/>
    <x v="16"/>
    <s v="I631"/>
    <s v="99499.11"/>
    <x v="2"/>
    <x v="17"/>
    <x v="2"/>
    <s v="B24"/>
    <s v="1"/>
    <s v="1"/>
    <s v="000007135"/>
    <x v="50"/>
    <x v="54"/>
  </r>
  <r>
    <x v="11"/>
    <s v="81882287111"/>
    <x v="0"/>
    <x v="339"/>
    <x v="1"/>
    <x v="0"/>
    <x v="24"/>
    <x v="339"/>
    <x v="0"/>
    <x v="302"/>
    <x v="339"/>
    <s v="47"/>
    <x v="0"/>
    <x v="0"/>
    <x v="0"/>
    <x v="0"/>
    <x v="0"/>
    <x v="0"/>
    <x v="0"/>
    <x v="0"/>
    <x v="10"/>
    <x v="0"/>
    <s v=""/>
    <x v="16"/>
    <s v="J40X"/>
    <s v="99499.11"/>
    <x v="2"/>
    <x v="18"/>
    <x v="2"/>
    <s v="Y25"/>
    <s v="12"/>
    <s v="1"/>
    <s v="000007135"/>
    <x v="51"/>
    <x v="70"/>
  </r>
  <r>
    <x v="9"/>
    <s v="20810557111"/>
    <x v="0"/>
    <x v="340"/>
    <x v="0"/>
    <x v="0"/>
    <x v="30"/>
    <x v="340"/>
    <x v="0"/>
    <x v="303"/>
    <x v="340"/>
    <s v="56"/>
    <x v="0"/>
    <x v="0"/>
    <x v="0"/>
    <x v="0"/>
    <x v="0"/>
    <x v="0"/>
    <x v="0"/>
    <x v="0"/>
    <x v="6"/>
    <x v="0"/>
    <s v=""/>
    <x v="11"/>
    <s v="J47X"/>
    <s v="99499.11"/>
    <x v="2"/>
    <x v="19"/>
    <x v="2"/>
    <s v="B37"/>
    <s v="3"/>
    <s v="1"/>
    <s v="000007135"/>
    <x v="52"/>
    <x v="68"/>
  </r>
  <r>
    <x v="3"/>
    <s v="20810557111"/>
    <x v="0"/>
    <x v="341"/>
    <x v="1"/>
    <x v="0"/>
    <x v="14"/>
    <x v="341"/>
    <x v="0"/>
    <x v="304"/>
    <x v="341"/>
    <s v="58"/>
    <x v="0"/>
    <x v="0"/>
    <x v="0"/>
    <x v="0"/>
    <x v="0"/>
    <x v="0"/>
    <x v="0"/>
    <x v="0"/>
    <x v="6"/>
    <x v="0"/>
    <s v=""/>
    <x v="11"/>
    <s v="J47X"/>
    <s v="99499.11"/>
    <x v="2"/>
    <x v="19"/>
    <x v="2"/>
    <s v="B40"/>
    <s v="4"/>
    <s v="1"/>
    <s v="000007135"/>
    <x v="53"/>
    <x v="25"/>
  </r>
  <r>
    <x v="1"/>
    <s v="240314107111"/>
    <x v="0"/>
    <x v="342"/>
    <x v="1"/>
    <x v="0"/>
    <x v="29"/>
    <x v="342"/>
    <x v="0"/>
    <x v="305"/>
    <x v="342"/>
    <s v="4"/>
    <x v="0"/>
    <x v="0"/>
    <x v="0"/>
    <x v="0"/>
    <x v="0"/>
    <x v="0"/>
    <x v="0"/>
    <x v="0"/>
    <x v="8"/>
    <x v="0"/>
    <s v=""/>
    <x v="14"/>
    <s v="J960"/>
    <s v="99499.11"/>
    <x v="2"/>
    <x v="20"/>
    <x v="2"/>
    <s v="B47"/>
    <s v="3"/>
    <s v="1"/>
    <s v="000007135"/>
    <x v="54"/>
    <x v="71"/>
  </r>
  <r>
    <x v="3"/>
    <s v="20810557111"/>
    <x v="0"/>
    <x v="343"/>
    <x v="1"/>
    <x v="0"/>
    <x v="14"/>
    <x v="343"/>
    <x v="0"/>
    <x v="306"/>
    <x v="343"/>
    <s v="66"/>
    <x v="0"/>
    <x v="0"/>
    <x v="0"/>
    <x v="0"/>
    <x v="0"/>
    <x v="0"/>
    <x v="0"/>
    <x v="0"/>
    <x v="6"/>
    <x v="0"/>
    <s v=""/>
    <x v="11"/>
    <s v="J998"/>
    <s v="99499.11"/>
    <x v="2"/>
    <x v="21"/>
    <x v="2"/>
    <s v="B40"/>
    <s v="4"/>
    <s v="2"/>
    <s v="000007135"/>
    <x v="55"/>
    <x v="25"/>
  </r>
  <r>
    <x v="4"/>
    <s v="41314847111"/>
    <x v="0"/>
    <x v="344"/>
    <x v="0"/>
    <x v="0"/>
    <x v="4"/>
    <x v="344"/>
    <x v="0"/>
    <x v="73"/>
    <x v="344"/>
    <s v="3"/>
    <x v="0"/>
    <x v="0"/>
    <x v="0"/>
    <x v="0"/>
    <x v="0"/>
    <x v="0"/>
    <x v="0"/>
    <x v="0"/>
    <x v="11"/>
    <x v="0"/>
    <s v=""/>
    <x v="17"/>
    <s v="K141"/>
    <s v="99499.11"/>
    <x v="2"/>
    <x v="22"/>
    <x v="0"/>
    <s v="R15"/>
    <s v="9"/>
    <s v="1"/>
    <s v="000007135"/>
    <x v="56"/>
    <x v="8"/>
  </r>
  <r>
    <x v="5"/>
    <s v="483560357111"/>
    <x v="0"/>
    <x v="345"/>
    <x v="1"/>
    <x v="0"/>
    <x v="3"/>
    <x v="345"/>
    <x v="0"/>
    <x v="307"/>
    <x v="345"/>
    <s v="35"/>
    <x v="0"/>
    <x v="0"/>
    <x v="0"/>
    <x v="0"/>
    <x v="0"/>
    <x v="0"/>
    <x v="0"/>
    <x v="0"/>
    <x v="10"/>
    <x v="0"/>
    <s v=""/>
    <x v="18"/>
    <s v="K828"/>
    <s v="99499.11"/>
    <x v="2"/>
    <x v="23"/>
    <x v="2"/>
    <s v="B16"/>
    <s v="2"/>
    <s v="1"/>
    <s v="000007135"/>
    <x v="57"/>
    <x v="72"/>
  </r>
  <r>
    <x v="8"/>
    <s v="184810497111"/>
    <x v="0"/>
    <x v="346"/>
    <x v="0"/>
    <x v="0"/>
    <x v="16"/>
    <x v="346"/>
    <x v="0"/>
    <x v="308"/>
    <x v="346"/>
    <s v="48"/>
    <x v="0"/>
    <x v="0"/>
    <x v="0"/>
    <x v="0"/>
    <x v="0"/>
    <x v="0"/>
    <x v="0"/>
    <x v="0"/>
    <x v="12"/>
    <x v="0"/>
    <s v=""/>
    <x v="19"/>
    <s v="M545"/>
    <s v="99499.11"/>
    <x v="2"/>
    <x v="24"/>
    <x v="2"/>
    <s v="B13"/>
    <s v="1"/>
    <s v="1"/>
    <s v="000007135"/>
    <x v="58"/>
    <x v="43"/>
  </r>
  <r>
    <x v="0"/>
    <s v="91990457111"/>
    <x v="0"/>
    <x v="347"/>
    <x v="1"/>
    <x v="0"/>
    <x v="0"/>
    <x v="347"/>
    <x v="0"/>
    <x v="309"/>
    <x v="347"/>
    <s v="71"/>
    <x v="0"/>
    <x v="0"/>
    <x v="0"/>
    <x v="0"/>
    <x v="0"/>
    <x v="0"/>
    <x v="0"/>
    <x v="0"/>
    <x v="12"/>
    <x v="0"/>
    <s v=""/>
    <x v="20"/>
    <s v="M653"/>
    <s v="99499.11"/>
    <x v="2"/>
    <x v="25"/>
    <x v="2"/>
    <s v="B01"/>
    <s v="4"/>
    <s v="2"/>
    <s v="000007135"/>
    <x v="59"/>
    <x v="0"/>
  </r>
  <r>
    <x v="0"/>
    <s v="91990457111"/>
    <x v="0"/>
    <x v="348"/>
    <x v="0"/>
    <x v="0"/>
    <x v="0"/>
    <x v="348"/>
    <x v="0"/>
    <x v="310"/>
    <x v="348"/>
    <s v="43"/>
    <x v="0"/>
    <x v="0"/>
    <x v="0"/>
    <x v="0"/>
    <x v="0"/>
    <x v="0"/>
    <x v="0"/>
    <x v="0"/>
    <x v="12"/>
    <x v="0"/>
    <s v=""/>
    <x v="20"/>
    <s v="M653"/>
    <s v="99499.11"/>
    <x v="2"/>
    <x v="25"/>
    <x v="2"/>
    <s v="B01"/>
    <s v="4"/>
    <s v="1"/>
    <s v="000007135"/>
    <x v="60"/>
    <x v="0"/>
  </r>
  <r>
    <x v="7"/>
    <s v="93358947111"/>
    <x v="0"/>
    <x v="349"/>
    <x v="1"/>
    <x v="0"/>
    <x v="9"/>
    <x v="349"/>
    <x v="0"/>
    <x v="311"/>
    <x v="349"/>
    <s v="2"/>
    <x v="0"/>
    <x v="0"/>
    <x v="0"/>
    <x v="0"/>
    <x v="0"/>
    <x v="0"/>
    <x v="0"/>
    <x v="0"/>
    <x v="8"/>
    <x v="0"/>
    <s v=""/>
    <x v="21"/>
    <s v="N47X"/>
    <s v="99499.11"/>
    <x v="2"/>
    <x v="26"/>
    <x v="2"/>
    <s v="B41"/>
    <s v="7"/>
    <s v="1"/>
    <s v="000007135"/>
    <x v="61"/>
    <x v="73"/>
  </r>
  <r>
    <x v="6"/>
    <s v="193582467111"/>
    <x v="0"/>
    <x v="148"/>
    <x v="1"/>
    <x v="0"/>
    <x v="4"/>
    <x v="148"/>
    <x v="0"/>
    <x v="141"/>
    <x v="148"/>
    <s v="0"/>
    <x v="0"/>
    <x v="0"/>
    <x v="0"/>
    <x v="0"/>
    <x v="0"/>
    <x v="0"/>
    <x v="0"/>
    <x v="0"/>
    <x v="10"/>
    <x v="0"/>
    <s v=""/>
    <x v="22"/>
    <s v="Q02X"/>
    <s v="99499.11"/>
    <x v="2"/>
    <x v="27"/>
    <x v="2"/>
    <s v="B23"/>
    <s v="4"/>
    <s v="1"/>
    <s v="000007135"/>
    <x v="62"/>
    <x v="11"/>
  </r>
  <r>
    <x v="2"/>
    <s v="20810557111"/>
    <x v="0"/>
    <x v="350"/>
    <x v="0"/>
    <x v="0"/>
    <x v="20"/>
    <x v="350"/>
    <x v="0"/>
    <x v="312"/>
    <x v="350"/>
    <s v="58"/>
    <x v="0"/>
    <x v="0"/>
    <x v="0"/>
    <x v="0"/>
    <x v="0"/>
    <x v="0"/>
    <x v="0"/>
    <x v="0"/>
    <x v="6"/>
    <x v="0"/>
    <s v=""/>
    <x v="11"/>
    <s v="Q209"/>
    <s v="99499.11"/>
    <x v="2"/>
    <x v="28"/>
    <x v="2"/>
    <s v="B22"/>
    <s v="6"/>
    <s v="1"/>
    <s v="000007135"/>
    <x v="63"/>
    <x v="74"/>
  </r>
  <r>
    <x v="2"/>
    <s v="20810557111"/>
    <x v="0"/>
    <x v="351"/>
    <x v="1"/>
    <x v="0"/>
    <x v="19"/>
    <x v="351"/>
    <x v="0"/>
    <x v="63"/>
    <x v="351"/>
    <s v="1"/>
    <x v="0"/>
    <x v="0"/>
    <x v="0"/>
    <x v="0"/>
    <x v="0"/>
    <x v="0"/>
    <x v="0"/>
    <x v="0"/>
    <x v="6"/>
    <x v="0"/>
    <s v=""/>
    <x v="11"/>
    <s v="U212"/>
    <s v="99499.11"/>
    <x v="2"/>
    <x v="29"/>
    <x v="0"/>
    <s v="B22"/>
    <s v="7"/>
    <s v="2"/>
    <s v="000007135"/>
    <x v="64"/>
    <x v="58"/>
  </r>
  <r>
    <x v="4"/>
    <s v="35505977111"/>
    <x v="0"/>
    <x v="352"/>
    <x v="0"/>
    <x v="0"/>
    <x v="9"/>
    <x v="352"/>
    <x v="0"/>
    <x v="21"/>
    <x v="352"/>
    <s v="30"/>
    <x v="0"/>
    <x v="0"/>
    <x v="0"/>
    <x v="0"/>
    <x v="0"/>
    <x v="0"/>
    <x v="0"/>
    <x v="0"/>
    <x v="13"/>
    <x v="0"/>
    <s v=""/>
    <x v="23"/>
    <s v="Z359"/>
    <s v="99499.11"/>
    <x v="2"/>
    <x v="30"/>
    <x v="2"/>
    <s v="B14"/>
    <s v="1"/>
    <s v="1"/>
    <s v="000007135"/>
    <x v="65"/>
    <x v="75"/>
  </r>
  <r>
    <x v="3"/>
    <s v="172247247111"/>
    <x v="0"/>
    <x v="353"/>
    <x v="0"/>
    <x v="0"/>
    <x v="20"/>
    <x v="353"/>
    <x v="0"/>
    <x v="313"/>
    <x v="353"/>
    <s v="36"/>
    <x v="0"/>
    <x v="0"/>
    <x v="0"/>
    <x v="0"/>
    <x v="0"/>
    <x v="0"/>
    <x v="0"/>
    <x v="0"/>
    <x v="13"/>
    <x v="0"/>
    <s v=""/>
    <x v="24"/>
    <s v="Z359"/>
    <s v="99499.11"/>
    <x v="2"/>
    <x v="30"/>
    <x v="2"/>
    <s v="B40"/>
    <s v="3"/>
    <s v="1"/>
    <s v="000007135"/>
    <x v="66"/>
    <x v="45"/>
  </r>
  <r>
    <x v="3"/>
    <s v="172247247111"/>
    <x v="0"/>
    <x v="354"/>
    <x v="0"/>
    <x v="0"/>
    <x v="20"/>
    <x v="354"/>
    <x v="0"/>
    <x v="314"/>
    <x v="354"/>
    <s v="36"/>
    <x v="0"/>
    <x v="0"/>
    <x v="0"/>
    <x v="0"/>
    <x v="0"/>
    <x v="0"/>
    <x v="0"/>
    <x v="0"/>
    <x v="13"/>
    <x v="0"/>
    <s v=""/>
    <x v="24"/>
    <s v="Z359"/>
    <s v="99499.11"/>
    <x v="2"/>
    <x v="30"/>
    <x v="2"/>
    <s v="B40"/>
    <s v="3"/>
    <s v="2"/>
    <s v="000007135"/>
    <x v="67"/>
    <x v="45"/>
  </r>
  <r>
    <x v="4"/>
    <s v="30593797111"/>
    <x v="0"/>
    <x v="186"/>
    <x v="0"/>
    <x v="0"/>
    <x v="7"/>
    <x v="186"/>
    <x v="0"/>
    <x v="171"/>
    <x v="186"/>
    <s v="1"/>
    <x v="0"/>
    <x v="0"/>
    <x v="0"/>
    <x v="0"/>
    <x v="0"/>
    <x v="0"/>
    <x v="0"/>
    <x v="0"/>
    <x v="4"/>
    <x v="0"/>
    <s v=""/>
    <x v="7"/>
    <s v="Z762"/>
    <s v="99499.10"/>
    <x v="1"/>
    <x v="31"/>
    <x v="0"/>
    <s v="B15"/>
    <s v="9"/>
    <s v="4"/>
    <s v="000007135"/>
    <x v="68"/>
    <x v="76"/>
  </r>
  <r>
    <x v="4"/>
    <s v="30593797111"/>
    <x v="0"/>
    <x v="240"/>
    <x v="0"/>
    <x v="0"/>
    <x v="7"/>
    <x v="240"/>
    <x v="0"/>
    <x v="219"/>
    <x v="240"/>
    <s v="1"/>
    <x v="0"/>
    <x v="0"/>
    <x v="0"/>
    <x v="0"/>
    <x v="0"/>
    <x v="0"/>
    <x v="0"/>
    <x v="0"/>
    <x v="4"/>
    <x v="0"/>
    <s v=""/>
    <x v="7"/>
    <s v="Z762"/>
    <s v="99499.10"/>
    <x v="1"/>
    <x v="31"/>
    <x v="0"/>
    <s v="B15"/>
    <s v="9"/>
    <s v="2"/>
    <s v="000007135"/>
    <x v="68"/>
    <x v="76"/>
  </r>
  <r>
    <x v="4"/>
    <s v="30593797111"/>
    <x v="0"/>
    <x v="134"/>
    <x v="1"/>
    <x v="0"/>
    <x v="7"/>
    <x v="134"/>
    <x v="0"/>
    <x v="128"/>
    <x v="134"/>
    <s v="1"/>
    <x v="0"/>
    <x v="0"/>
    <x v="0"/>
    <x v="0"/>
    <x v="0"/>
    <x v="0"/>
    <x v="0"/>
    <x v="0"/>
    <x v="4"/>
    <x v="0"/>
    <s v=""/>
    <x v="7"/>
    <s v="Z762"/>
    <s v="99499.10"/>
    <x v="1"/>
    <x v="31"/>
    <x v="0"/>
    <s v="B15"/>
    <s v="9"/>
    <s v="1"/>
    <s v="000007135"/>
    <x v="68"/>
    <x v="76"/>
  </r>
  <r>
    <x v="4"/>
    <s v="30593797111"/>
    <x v="0"/>
    <x v="213"/>
    <x v="1"/>
    <x v="0"/>
    <x v="7"/>
    <x v="213"/>
    <x v="0"/>
    <x v="195"/>
    <x v="213"/>
    <s v="1"/>
    <x v="0"/>
    <x v="0"/>
    <x v="0"/>
    <x v="0"/>
    <x v="0"/>
    <x v="0"/>
    <x v="0"/>
    <x v="0"/>
    <x v="4"/>
    <x v="0"/>
    <s v=""/>
    <x v="7"/>
    <s v="Z762"/>
    <s v="99499.10"/>
    <x v="1"/>
    <x v="31"/>
    <x v="0"/>
    <s v="B15"/>
    <s v="9"/>
    <s v="3"/>
    <s v="000007135"/>
    <x v="68"/>
    <x v="7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587" applyNumberFormats="0" applyBorderFormats="0" applyFontFormats="0" applyPatternFormats="0" applyAlignmentFormats="0" applyWidthHeightFormats="1" dataCaption="Valores" updatedVersion="4" minRefreshableVersion="3" useAutoFormatting="1" rowGrandTotals="0" colGrandTotals="0" itemPrintTitles="1" createdVersion="4" indent="0" compact="0" compactData="0" multipleFieldFilters="0">
  <location ref="A7:U481" firstHeaderRow="1" firstDataRow="1" firstDataCol="21" rowPageCount="2" colPageCount="1"/>
  <pivotFields count="35">
    <pivotField axis="axisPage" compact="0" outline="0" multipleItemSelectionAllowed="1" showAll="0" defaultSubtotal="0">
      <items count="12">
        <item x="10"/>
        <item x="8"/>
        <item x="4"/>
        <item x="5"/>
        <item x="6"/>
        <item x="2"/>
        <item x="1"/>
        <item x="3"/>
        <item x="7"/>
        <item x="11"/>
        <item x="9"/>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sortType="descending"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355">
        <item x="335"/>
        <item x="127"/>
        <item x="123"/>
        <item x="186"/>
        <item x="195"/>
        <item x="191"/>
        <item x="142"/>
        <item x="177"/>
        <item x="161"/>
        <item x="189"/>
        <item x="134"/>
        <item x="151"/>
        <item x="169"/>
        <item x="170"/>
        <item x="192"/>
        <item x="136"/>
        <item x="120"/>
        <item x="172"/>
        <item x="173"/>
        <item x="107"/>
        <item x="139"/>
        <item x="115"/>
        <item x="55"/>
        <item x="141"/>
        <item x="110"/>
        <item x="156"/>
        <item x="163"/>
        <item x="124"/>
        <item x="285"/>
        <item x="254"/>
        <item x="171"/>
        <item x="298"/>
        <item x="212"/>
        <item x="237"/>
        <item x="56"/>
        <item x="241"/>
        <item x="276"/>
        <item x="273"/>
        <item x="282"/>
        <item x="230"/>
        <item x="291"/>
        <item x="226"/>
        <item x="299"/>
        <item x="215"/>
        <item x="284"/>
        <item x="245"/>
        <item x="265"/>
        <item x="157"/>
        <item x="264"/>
        <item x="257"/>
        <item x="296"/>
        <item x="244"/>
        <item x="277"/>
        <item x="228"/>
        <item x="279"/>
        <item x="216"/>
        <item x="267"/>
        <item x="287"/>
        <item x="289"/>
        <item x="29"/>
        <item x="325"/>
        <item x="326"/>
        <item x="324"/>
        <item x="269"/>
        <item x="238"/>
        <item x="323"/>
        <item x="331"/>
        <item x="346"/>
        <item x="84"/>
        <item x="196"/>
        <item x="150"/>
        <item x="154"/>
        <item x="50"/>
        <item x="129"/>
        <item x="116"/>
        <item x="160"/>
        <item x="109"/>
        <item x="175"/>
        <item x="33"/>
        <item x="152"/>
        <item x="140"/>
        <item x="132"/>
        <item x="159"/>
        <item x="182"/>
        <item x="133"/>
        <item x="131"/>
        <item x="146"/>
        <item x="250"/>
        <item x="255"/>
        <item x="251"/>
        <item x="281"/>
        <item x="292"/>
        <item x="210"/>
        <item x="224"/>
        <item x="288"/>
        <item x="252"/>
        <item x="274"/>
        <item x="222"/>
        <item x="236"/>
        <item x="213"/>
        <item x="240"/>
        <item x="88"/>
        <item x="106"/>
        <item x="99"/>
        <item x="168"/>
        <item x="193"/>
        <item x="122"/>
        <item x="205"/>
        <item x="68"/>
        <item x="208"/>
        <item x="231"/>
        <item x="261"/>
        <item x="227"/>
        <item x="345"/>
        <item x="16"/>
        <item x="4"/>
        <item x="1"/>
        <item x="22"/>
        <item x="21"/>
        <item x="80"/>
        <item x="72"/>
        <item x="100"/>
        <item x="97"/>
        <item x="89"/>
        <item x="105"/>
        <item x="90"/>
        <item x="98"/>
        <item x="96"/>
        <item x="94"/>
        <item x="102"/>
        <item x="104"/>
        <item x="87"/>
        <item x="95"/>
        <item x="86"/>
        <item x="101"/>
        <item x="85"/>
        <item x="91"/>
        <item x="92"/>
        <item x="103"/>
        <item x="167"/>
        <item x="144"/>
        <item x="149"/>
        <item x="147"/>
        <item x="111"/>
        <item x="117"/>
        <item x="60"/>
        <item x="158"/>
        <item x="183"/>
        <item x="174"/>
        <item x="135"/>
        <item x="179"/>
        <item x="113"/>
        <item x="114"/>
        <item x="176"/>
        <item x="58"/>
        <item x="153"/>
        <item x="119"/>
        <item x="121"/>
        <item x="128"/>
        <item x="148"/>
        <item x="145"/>
        <item x="166"/>
        <item x="137"/>
        <item x="187"/>
        <item x="125"/>
        <item x="49"/>
        <item x="130"/>
        <item x="190"/>
        <item x="164"/>
        <item x="112"/>
        <item x="108"/>
        <item x="143"/>
        <item x="165"/>
        <item x="188"/>
        <item x="181"/>
        <item x="180"/>
        <item x="194"/>
        <item x="184"/>
        <item x="138"/>
        <item x="178"/>
        <item x="126"/>
        <item x="155"/>
        <item x="162"/>
        <item x="118"/>
        <item x="185"/>
        <item x="201"/>
        <item x="197"/>
        <item x="203"/>
        <item x="200"/>
        <item x="206"/>
        <item x="198"/>
        <item x="209"/>
        <item x="202"/>
        <item x="207"/>
        <item x="199"/>
        <item x="204"/>
        <item x="32"/>
        <item x="221"/>
        <item x="211"/>
        <item x="268"/>
        <item x="247"/>
        <item x="297"/>
        <item x="219"/>
        <item x="249"/>
        <item x="258"/>
        <item x="248"/>
        <item x="275"/>
        <item x="220"/>
        <item x="243"/>
        <item x="229"/>
        <item x="294"/>
        <item x="270"/>
        <item x="272"/>
        <item x="232"/>
        <item x="259"/>
        <item x="214"/>
        <item x="234"/>
        <item x="256"/>
        <item x="260"/>
        <item x="293"/>
        <item x="263"/>
        <item x="223"/>
        <item x="283"/>
        <item x="290"/>
        <item x="262"/>
        <item x="278"/>
        <item x="239"/>
        <item x="233"/>
        <item x="217"/>
        <item x="242"/>
        <item x="246"/>
        <item x="225"/>
        <item x="218"/>
        <item x="253"/>
        <item x="295"/>
        <item x="266"/>
        <item x="235"/>
        <item x="300"/>
        <item x="301"/>
        <item x="308"/>
        <item x="313"/>
        <item x="307"/>
        <item x="317"/>
        <item x="309"/>
        <item x="303"/>
        <item x="306"/>
        <item x="305"/>
        <item x="310"/>
        <item x="322"/>
        <item x="328"/>
        <item x="327"/>
        <item x="329"/>
        <item x="330"/>
        <item x="332"/>
        <item x="333"/>
        <item x="334"/>
        <item x="336"/>
        <item x="337"/>
        <item x="338"/>
        <item x="339"/>
        <item x="341"/>
        <item x="340"/>
        <item x="342"/>
        <item x="343"/>
        <item x="344"/>
        <item x="349"/>
        <item x="352"/>
        <item x="353"/>
        <item x="354"/>
        <item x="0"/>
        <item x="2"/>
        <item x="3"/>
        <item x="5"/>
        <item x="6"/>
        <item x="7"/>
        <item x="8"/>
        <item x="9"/>
        <item x="10"/>
        <item x="11"/>
        <item x="12"/>
        <item x="13"/>
        <item x="14"/>
        <item x="15"/>
        <item x="17"/>
        <item x="18"/>
        <item x="19"/>
        <item x="20"/>
        <item x="23"/>
        <item x="24"/>
        <item x="25"/>
        <item x="26"/>
        <item x="27"/>
        <item x="28"/>
        <item x="30"/>
        <item x="31"/>
        <item x="34"/>
        <item x="35"/>
        <item x="36"/>
        <item x="37"/>
        <item x="38"/>
        <item x="39"/>
        <item x="40"/>
        <item x="41"/>
        <item x="42"/>
        <item x="43"/>
        <item x="44"/>
        <item x="45"/>
        <item x="46"/>
        <item x="47"/>
        <item x="48"/>
        <item x="51"/>
        <item x="52"/>
        <item x="53"/>
        <item x="54"/>
        <item x="57"/>
        <item x="59"/>
        <item x="61"/>
        <item x="62"/>
        <item x="63"/>
        <item x="64"/>
        <item x="65"/>
        <item x="66"/>
        <item x="67"/>
        <item x="69"/>
        <item x="70"/>
        <item x="71"/>
        <item x="73"/>
        <item x="74"/>
        <item x="75"/>
        <item x="76"/>
        <item x="77"/>
        <item x="78"/>
        <item x="79"/>
        <item x="81"/>
        <item x="82"/>
        <item x="83"/>
        <item x="93"/>
        <item x="271"/>
        <item x="280"/>
        <item x="286"/>
        <item x="302"/>
        <item x="304"/>
        <item x="311"/>
        <item x="312"/>
        <item x="314"/>
        <item x="315"/>
        <item x="316"/>
        <item x="318"/>
        <item x="319"/>
        <item x="320"/>
        <item x="321"/>
        <item x="347"/>
        <item x="348"/>
        <item x="350"/>
        <item x="351"/>
      </items>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55">
        <item x="335"/>
        <item x="127"/>
        <item x="123"/>
        <item x="186"/>
        <item x="195"/>
        <item x="191"/>
        <item x="142"/>
        <item x="177"/>
        <item x="161"/>
        <item x="189"/>
        <item x="134"/>
        <item x="151"/>
        <item x="169"/>
        <item x="170"/>
        <item x="192"/>
        <item x="136"/>
        <item x="120"/>
        <item x="172"/>
        <item x="173"/>
        <item x="107"/>
        <item x="139"/>
        <item x="115"/>
        <item x="55"/>
        <item x="141"/>
        <item x="110"/>
        <item x="156"/>
        <item x="163"/>
        <item x="124"/>
        <item x="285"/>
        <item x="254"/>
        <item x="171"/>
        <item x="298"/>
        <item x="212"/>
        <item x="237"/>
        <item x="56"/>
        <item x="241"/>
        <item x="276"/>
        <item x="273"/>
        <item x="282"/>
        <item x="230"/>
        <item x="291"/>
        <item x="226"/>
        <item x="299"/>
        <item x="215"/>
        <item x="284"/>
        <item x="245"/>
        <item x="265"/>
        <item x="157"/>
        <item x="264"/>
        <item x="257"/>
        <item x="296"/>
        <item x="244"/>
        <item x="277"/>
        <item x="228"/>
        <item x="279"/>
        <item x="216"/>
        <item x="267"/>
        <item x="287"/>
        <item x="289"/>
        <item x="29"/>
        <item x="325"/>
        <item x="326"/>
        <item x="324"/>
        <item x="269"/>
        <item x="238"/>
        <item x="323"/>
        <item x="331"/>
        <item x="346"/>
        <item x="84"/>
        <item x="196"/>
        <item x="150"/>
        <item x="154"/>
        <item x="50"/>
        <item x="129"/>
        <item x="116"/>
        <item x="160"/>
        <item x="109"/>
        <item x="175"/>
        <item x="33"/>
        <item x="152"/>
        <item x="140"/>
        <item x="132"/>
        <item x="159"/>
        <item x="182"/>
        <item x="133"/>
        <item x="131"/>
        <item x="146"/>
        <item x="250"/>
        <item x="255"/>
        <item x="251"/>
        <item x="281"/>
        <item x="292"/>
        <item x="210"/>
        <item x="224"/>
        <item x="288"/>
        <item x="252"/>
        <item x="274"/>
        <item x="222"/>
        <item x="236"/>
        <item x="213"/>
        <item x="240"/>
        <item x="88"/>
        <item x="106"/>
        <item x="99"/>
        <item x="168"/>
        <item x="193"/>
        <item x="122"/>
        <item x="205"/>
        <item x="68"/>
        <item x="208"/>
        <item x="231"/>
        <item x="261"/>
        <item x="227"/>
        <item x="345"/>
        <item x="16"/>
        <item x="4"/>
        <item x="1"/>
        <item x="22"/>
        <item x="21"/>
        <item x="80"/>
        <item x="72"/>
        <item x="100"/>
        <item x="97"/>
        <item x="89"/>
        <item x="105"/>
        <item x="90"/>
        <item x="98"/>
        <item x="96"/>
        <item x="94"/>
        <item x="102"/>
        <item x="104"/>
        <item x="87"/>
        <item x="95"/>
        <item x="86"/>
        <item x="101"/>
        <item x="85"/>
        <item x="91"/>
        <item x="92"/>
        <item x="103"/>
        <item x="167"/>
        <item x="144"/>
        <item x="149"/>
        <item x="147"/>
        <item x="111"/>
        <item x="117"/>
        <item x="60"/>
        <item x="158"/>
        <item x="183"/>
        <item x="174"/>
        <item x="135"/>
        <item x="179"/>
        <item x="113"/>
        <item x="114"/>
        <item x="176"/>
        <item x="58"/>
        <item x="153"/>
        <item x="119"/>
        <item x="121"/>
        <item x="128"/>
        <item x="148"/>
        <item x="145"/>
        <item x="166"/>
        <item x="137"/>
        <item x="187"/>
        <item x="125"/>
        <item x="49"/>
        <item x="130"/>
        <item x="190"/>
        <item x="164"/>
        <item x="112"/>
        <item x="108"/>
        <item x="143"/>
        <item x="165"/>
        <item x="188"/>
        <item x="181"/>
        <item x="180"/>
        <item x="194"/>
        <item x="184"/>
        <item x="138"/>
        <item x="178"/>
        <item x="126"/>
        <item x="155"/>
        <item x="162"/>
        <item x="118"/>
        <item x="185"/>
        <item x="201"/>
        <item x="197"/>
        <item x="203"/>
        <item x="200"/>
        <item x="206"/>
        <item x="198"/>
        <item x="209"/>
        <item x="202"/>
        <item x="207"/>
        <item x="199"/>
        <item x="204"/>
        <item x="32"/>
        <item x="221"/>
        <item x="211"/>
        <item x="268"/>
        <item x="247"/>
        <item x="297"/>
        <item x="219"/>
        <item x="249"/>
        <item x="258"/>
        <item x="248"/>
        <item x="275"/>
        <item x="220"/>
        <item x="243"/>
        <item x="229"/>
        <item x="294"/>
        <item x="270"/>
        <item x="272"/>
        <item x="232"/>
        <item x="259"/>
        <item x="214"/>
        <item x="234"/>
        <item x="256"/>
        <item x="260"/>
        <item x="293"/>
        <item x="263"/>
        <item x="223"/>
        <item x="283"/>
        <item x="290"/>
        <item x="262"/>
        <item x="278"/>
        <item x="239"/>
        <item x="233"/>
        <item x="217"/>
        <item x="242"/>
        <item x="246"/>
        <item x="225"/>
        <item x="218"/>
        <item x="253"/>
        <item x="295"/>
        <item x="266"/>
        <item x="235"/>
        <item x="300"/>
        <item x="301"/>
        <item x="308"/>
        <item x="313"/>
        <item x="307"/>
        <item x="317"/>
        <item x="309"/>
        <item x="303"/>
        <item x="306"/>
        <item x="305"/>
        <item x="310"/>
        <item x="322"/>
        <item x="328"/>
        <item x="327"/>
        <item x="329"/>
        <item x="330"/>
        <item x="332"/>
        <item x="333"/>
        <item x="334"/>
        <item x="336"/>
        <item x="337"/>
        <item x="338"/>
        <item x="339"/>
        <item x="341"/>
        <item x="340"/>
        <item x="342"/>
        <item x="343"/>
        <item x="344"/>
        <item x="349"/>
        <item x="352"/>
        <item x="353"/>
        <item x="354"/>
        <item x="0"/>
        <item x="2"/>
        <item x="3"/>
        <item x="5"/>
        <item x="6"/>
        <item x="7"/>
        <item x="8"/>
        <item x="9"/>
        <item x="10"/>
        <item x="11"/>
        <item x="12"/>
        <item x="13"/>
        <item x="14"/>
        <item x="15"/>
        <item x="17"/>
        <item x="18"/>
        <item x="19"/>
        <item x="20"/>
        <item x="23"/>
        <item x="24"/>
        <item x="25"/>
        <item x="26"/>
        <item x="27"/>
        <item x="28"/>
        <item x="30"/>
        <item x="31"/>
        <item x="34"/>
        <item x="35"/>
        <item x="36"/>
        <item x="37"/>
        <item x="38"/>
        <item x="39"/>
        <item x="40"/>
        <item x="41"/>
        <item x="42"/>
        <item x="43"/>
        <item x="44"/>
        <item x="45"/>
        <item x="46"/>
        <item x="47"/>
        <item x="48"/>
        <item x="51"/>
        <item x="52"/>
        <item x="53"/>
        <item x="54"/>
        <item x="57"/>
        <item x="59"/>
        <item x="61"/>
        <item x="62"/>
        <item x="63"/>
        <item x="64"/>
        <item x="65"/>
        <item x="66"/>
        <item x="67"/>
        <item x="69"/>
        <item x="70"/>
        <item x="71"/>
        <item x="73"/>
        <item x="74"/>
        <item x="75"/>
        <item x="76"/>
        <item x="77"/>
        <item x="78"/>
        <item x="79"/>
        <item x="81"/>
        <item x="82"/>
        <item x="83"/>
        <item x="93"/>
        <item x="271"/>
        <item x="280"/>
        <item x="286"/>
        <item x="302"/>
        <item x="304"/>
        <item x="311"/>
        <item x="312"/>
        <item x="314"/>
        <item x="315"/>
        <item x="316"/>
        <item x="318"/>
        <item x="319"/>
        <item x="320"/>
        <item x="321"/>
        <item x="347"/>
        <item x="348"/>
        <item x="350"/>
        <item x="351"/>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numFmtId="14" outline="0" showAll="0" defaultSubtotal="0">
      <items count="315">
        <item x="170"/>
        <item x="292"/>
        <item x="242"/>
        <item x="49"/>
        <item x="62"/>
        <item x="42"/>
        <item x="117"/>
        <item x="61"/>
        <item x="176"/>
        <item x="44"/>
        <item x="136"/>
        <item x="48"/>
        <item x="46"/>
        <item x="223"/>
        <item x="114"/>
        <item x="29"/>
        <item x="255"/>
        <item x="138"/>
        <item x="154"/>
        <item x="155"/>
        <item x="126"/>
        <item x="298"/>
        <item x="58"/>
        <item x="115"/>
        <item x="121"/>
        <item x="105"/>
        <item x="171"/>
        <item x="179"/>
        <item x="164"/>
        <item x="151"/>
        <item x="174"/>
        <item x="128"/>
        <item x="142"/>
        <item x="157"/>
        <item x="158"/>
        <item x="130"/>
        <item x="160"/>
        <item x="161"/>
        <item x="133"/>
        <item x="56"/>
        <item x="53"/>
        <item x="135"/>
        <item x="107"/>
        <item x="147"/>
        <item x="52"/>
        <item x="153"/>
        <item x="118"/>
        <item x="260"/>
        <item x="230"/>
        <item x="159"/>
        <item x="253"/>
        <item x="194"/>
        <item x="148"/>
        <item x="54"/>
        <item x="220"/>
        <item x="251"/>
        <item x="249"/>
        <item x="257"/>
        <item x="210"/>
        <item x="265"/>
        <item x="206"/>
        <item x="240"/>
        <item x="197"/>
        <item x="259"/>
        <item x="241"/>
        <item x="233"/>
        <item x="196"/>
        <item x="252"/>
        <item x="208"/>
        <item x="254"/>
        <item x="198"/>
        <item x="243"/>
        <item x="262"/>
        <item x="51"/>
        <item x="134"/>
        <item x="248"/>
        <item x="203"/>
        <item x="17"/>
        <item x="264"/>
        <item x="288"/>
        <item x="289"/>
        <item x="245"/>
        <item x="217"/>
        <item x="287"/>
        <item x="294"/>
        <item x="308"/>
        <item x="125"/>
        <item x="82"/>
        <item x="180"/>
        <item x="45"/>
        <item x="145"/>
        <item x="123"/>
        <item x="112"/>
        <item x="33"/>
        <item x="162"/>
        <item x="143"/>
        <item x="150"/>
        <item x="127"/>
        <item x="226"/>
        <item x="231"/>
        <item x="227"/>
        <item x="256"/>
        <item x="266"/>
        <item x="192"/>
        <item x="263"/>
        <item x="228"/>
        <item x="84"/>
        <item x="261"/>
        <item x="216"/>
        <item x="47"/>
        <item x="57"/>
        <item x="137"/>
        <item x="268"/>
        <item x="195"/>
        <item x="63"/>
        <item x="219"/>
        <item x="86"/>
        <item x="104"/>
        <item x="97"/>
        <item x="156"/>
        <item x="177"/>
        <item x="189"/>
        <item x="66"/>
        <item x="211"/>
        <item x="237"/>
        <item x="207"/>
        <item x="149"/>
        <item x="24"/>
        <item x="99"/>
        <item x="307"/>
        <item x="163"/>
        <item x="238"/>
        <item x="13"/>
        <item x="16"/>
        <item x="4"/>
        <item x="1"/>
        <item x="22"/>
        <item x="21"/>
        <item x="25"/>
        <item x="299"/>
        <item x="200"/>
        <item x="272"/>
        <item x="60"/>
        <item x="40"/>
        <item x="222"/>
        <item x="120"/>
        <item x="8"/>
        <item x="78"/>
        <item x="70"/>
        <item x="98"/>
        <item x="95"/>
        <item x="87"/>
        <item x="103"/>
        <item x="88"/>
        <item x="96"/>
        <item x="94"/>
        <item x="92"/>
        <item x="100"/>
        <item x="102"/>
        <item x="85"/>
        <item x="93"/>
        <item x="83"/>
        <item x="89"/>
        <item x="90"/>
        <item x="101"/>
        <item x="280"/>
        <item x="124"/>
        <item x="234"/>
        <item x="116"/>
        <item x="140"/>
        <item x="108"/>
        <item x="113"/>
        <item x="169"/>
        <item x="129"/>
        <item x="166"/>
        <item x="110"/>
        <item x="111"/>
        <item x="144"/>
        <item x="122"/>
        <item x="141"/>
        <item x="139"/>
        <item x="131"/>
        <item x="172"/>
        <item x="119"/>
        <item x="30"/>
        <item x="175"/>
        <item x="109"/>
        <item x="106"/>
        <item x="173"/>
        <item x="168"/>
        <item x="167"/>
        <item x="178"/>
        <item x="152"/>
        <item x="132"/>
        <item x="165"/>
        <item x="146"/>
        <item x="185"/>
        <item x="181"/>
        <item x="187"/>
        <item x="184"/>
        <item x="190"/>
        <item x="182"/>
        <item x="191"/>
        <item x="186"/>
        <item x="183"/>
        <item x="188"/>
        <item x="32"/>
        <item x="193"/>
        <item x="244"/>
        <item x="225"/>
        <item x="269"/>
        <item x="201"/>
        <item x="250"/>
        <item x="202"/>
        <item x="209"/>
        <item x="246"/>
        <item x="212"/>
        <item x="235"/>
        <item x="214"/>
        <item x="232"/>
        <item x="236"/>
        <item x="267"/>
        <item x="239"/>
        <item x="204"/>
        <item x="258"/>
        <item x="218"/>
        <item x="213"/>
        <item x="199"/>
        <item x="221"/>
        <item x="224"/>
        <item x="205"/>
        <item x="229"/>
        <item x="215"/>
        <item x="284"/>
        <item x="283"/>
        <item x="270"/>
        <item x="37"/>
        <item x="278"/>
        <item x="34"/>
        <item x="271"/>
        <item x="276"/>
        <item x="279"/>
        <item x="282"/>
        <item x="273"/>
        <item x="275"/>
        <item x="277"/>
        <item x="59"/>
        <item x="291"/>
        <item x="290"/>
        <item x="293"/>
        <item x="295"/>
        <item x="296"/>
        <item x="297"/>
        <item x="300"/>
        <item x="301"/>
        <item x="302"/>
        <item x="304"/>
        <item x="303"/>
        <item x="305"/>
        <item x="306"/>
        <item x="73"/>
        <item x="311"/>
        <item x="313"/>
        <item x="314"/>
        <item x="0"/>
        <item x="2"/>
        <item x="3"/>
        <item x="5"/>
        <item x="6"/>
        <item x="7"/>
        <item x="9"/>
        <item x="10"/>
        <item x="11"/>
        <item x="12"/>
        <item x="14"/>
        <item x="15"/>
        <item x="18"/>
        <item x="19"/>
        <item x="20"/>
        <item x="23"/>
        <item x="26"/>
        <item x="27"/>
        <item x="28"/>
        <item x="31"/>
        <item x="35"/>
        <item x="36"/>
        <item x="38"/>
        <item x="39"/>
        <item x="41"/>
        <item x="43"/>
        <item x="50"/>
        <item x="55"/>
        <item x="64"/>
        <item x="65"/>
        <item x="67"/>
        <item x="68"/>
        <item x="69"/>
        <item x="71"/>
        <item x="72"/>
        <item x="74"/>
        <item x="75"/>
        <item x="76"/>
        <item x="77"/>
        <item x="79"/>
        <item x="80"/>
        <item x="81"/>
        <item x="91"/>
        <item x="247"/>
        <item x="274"/>
        <item x="281"/>
        <item x="285"/>
        <item x="286"/>
        <item x="309"/>
        <item x="310"/>
        <item x="312"/>
      </items>
      <extLst>
        <ext xmlns:x14="http://schemas.microsoft.com/office/spreadsheetml/2009/9/main" uri="{2946ED86-A175-432a-8AC1-64E0C546D7DE}">
          <x14:pivotField fillDownLabels="1"/>
        </ext>
      </extLst>
    </pivotField>
    <pivotField axis="axisRow" compact="0" outline="0" showAll="0" defaultSubtotal="0">
      <items count="355">
        <item x="335"/>
        <item x="127"/>
        <item x="123"/>
        <item x="186"/>
        <item x="195"/>
        <item x="191"/>
        <item x="142"/>
        <item x="177"/>
        <item x="161"/>
        <item x="189"/>
        <item x="134"/>
        <item x="151"/>
        <item x="169"/>
        <item x="170"/>
        <item x="192"/>
        <item x="136"/>
        <item x="120"/>
        <item x="172"/>
        <item x="173"/>
        <item x="107"/>
        <item x="139"/>
        <item x="115"/>
        <item x="55"/>
        <item x="141"/>
        <item x="110"/>
        <item x="156"/>
        <item x="163"/>
        <item x="124"/>
        <item x="285"/>
        <item x="254"/>
        <item x="171"/>
        <item x="298"/>
        <item x="212"/>
        <item x="237"/>
        <item x="56"/>
        <item x="241"/>
        <item x="276"/>
        <item x="273"/>
        <item x="282"/>
        <item x="230"/>
        <item x="291"/>
        <item x="226"/>
        <item x="299"/>
        <item x="215"/>
        <item x="284"/>
        <item x="245"/>
        <item x="265"/>
        <item x="157"/>
        <item x="264"/>
        <item x="257"/>
        <item x="296"/>
        <item x="244"/>
        <item x="277"/>
        <item x="228"/>
        <item x="279"/>
        <item x="216"/>
        <item x="267"/>
        <item x="287"/>
        <item x="289"/>
        <item x="29"/>
        <item x="325"/>
        <item x="326"/>
        <item x="324"/>
        <item x="269"/>
        <item x="238"/>
        <item x="323"/>
        <item x="331"/>
        <item x="346"/>
        <item x="84"/>
        <item x="196"/>
        <item x="150"/>
        <item x="154"/>
        <item x="50"/>
        <item x="129"/>
        <item x="116"/>
        <item x="160"/>
        <item x="109"/>
        <item x="175"/>
        <item x="33"/>
        <item x="152"/>
        <item x="140"/>
        <item x="132"/>
        <item x="159"/>
        <item x="182"/>
        <item x="133"/>
        <item x="131"/>
        <item x="146"/>
        <item x="250"/>
        <item x="255"/>
        <item x="251"/>
        <item x="281"/>
        <item x="292"/>
        <item x="210"/>
        <item x="224"/>
        <item x="288"/>
        <item x="252"/>
        <item x="274"/>
        <item x="222"/>
        <item x="236"/>
        <item x="213"/>
        <item x="240"/>
        <item x="88"/>
        <item x="106"/>
        <item x="99"/>
        <item x="168"/>
        <item x="193"/>
        <item x="122"/>
        <item x="205"/>
        <item x="68"/>
        <item x="208"/>
        <item x="231"/>
        <item x="261"/>
        <item x="227"/>
        <item x="345"/>
        <item x="16"/>
        <item x="4"/>
        <item x="1"/>
        <item x="22"/>
        <item x="21"/>
        <item x="80"/>
        <item x="72"/>
        <item x="100"/>
        <item x="97"/>
        <item x="89"/>
        <item x="105"/>
        <item x="90"/>
        <item x="98"/>
        <item x="96"/>
        <item x="94"/>
        <item x="102"/>
        <item x="104"/>
        <item x="87"/>
        <item x="95"/>
        <item x="86"/>
        <item x="101"/>
        <item x="85"/>
        <item x="91"/>
        <item x="92"/>
        <item x="103"/>
        <item x="167"/>
        <item x="144"/>
        <item x="149"/>
        <item x="147"/>
        <item x="111"/>
        <item x="117"/>
        <item x="60"/>
        <item x="158"/>
        <item x="183"/>
        <item x="174"/>
        <item x="135"/>
        <item x="179"/>
        <item x="113"/>
        <item x="114"/>
        <item x="176"/>
        <item x="58"/>
        <item x="153"/>
        <item x="119"/>
        <item x="121"/>
        <item x="128"/>
        <item x="148"/>
        <item x="145"/>
        <item x="166"/>
        <item x="137"/>
        <item x="187"/>
        <item x="125"/>
        <item x="49"/>
        <item x="130"/>
        <item x="190"/>
        <item x="164"/>
        <item x="112"/>
        <item x="108"/>
        <item x="143"/>
        <item x="165"/>
        <item x="188"/>
        <item x="181"/>
        <item x="180"/>
        <item x="194"/>
        <item x="184"/>
        <item x="138"/>
        <item x="178"/>
        <item x="126"/>
        <item x="155"/>
        <item x="162"/>
        <item x="118"/>
        <item x="185"/>
        <item x="201"/>
        <item x="197"/>
        <item x="203"/>
        <item x="200"/>
        <item x="206"/>
        <item x="198"/>
        <item x="209"/>
        <item x="202"/>
        <item x="207"/>
        <item x="199"/>
        <item x="204"/>
        <item x="32"/>
        <item x="221"/>
        <item x="211"/>
        <item x="268"/>
        <item x="247"/>
        <item x="297"/>
        <item x="219"/>
        <item x="249"/>
        <item x="258"/>
        <item x="248"/>
        <item x="275"/>
        <item x="220"/>
        <item x="243"/>
        <item x="229"/>
        <item x="294"/>
        <item x="270"/>
        <item x="272"/>
        <item x="232"/>
        <item x="259"/>
        <item x="214"/>
        <item x="234"/>
        <item x="256"/>
        <item x="260"/>
        <item x="293"/>
        <item x="263"/>
        <item x="223"/>
        <item x="283"/>
        <item x="290"/>
        <item x="262"/>
        <item x="278"/>
        <item x="239"/>
        <item x="233"/>
        <item x="217"/>
        <item x="242"/>
        <item x="246"/>
        <item x="225"/>
        <item x="218"/>
        <item x="253"/>
        <item x="295"/>
        <item x="266"/>
        <item x="235"/>
        <item x="300"/>
        <item x="301"/>
        <item x="308"/>
        <item x="313"/>
        <item x="307"/>
        <item x="317"/>
        <item x="309"/>
        <item x="303"/>
        <item x="306"/>
        <item x="305"/>
        <item x="310"/>
        <item x="322"/>
        <item x="328"/>
        <item x="327"/>
        <item x="329"/>
        <item x="330"/>
        <item x="332"/>
        <item x="333"/>
        <item x="334"/>
        <item x="336"/>
        <item x="337"/>
        <item x="338"/>
        <item x="339"/>
        <item x="341"/>
        <item x="340"/>
        <item x="342"/>
        <item x="343"/>
        <item x="344"/>
        <item x="349"/>
        <item x="352"/>
        <item x="353"/>
        <item x="354"/>
        <item x="0"/>
        <item x="2"/>
        <item x="3"/>
        <item x="5"/>
        <item x="6"/>
        <item x="7"/>
        <item x="8"/>
        <item x="9"/>
        <item x="10"/>
        <item x="11"/>
        <item x="12"/>
        <item x="13"/>
        <item x="14"/>
        <item x="15"/>
        <item x="17"/>
        <item x="18"/>
        <item x="19"/>
        <item x="20"/>
        <item x="23"/>
        <item x="24"/>
        <item x="25"/>
        <item x="26"/>
        <item x="27"/>
        <item x="28"/>
        <item x="30"/>
        <item x="31"/>
        <item x="34"/>
        <item x="35"/>
        <item x="36"/>
        <item x="37"/>
        <item x="38"/>
        <item x="39"/>
        <item x="40"/>
        <item x="41"/>
        <item x="42"/>
        <item x="43"/>
        <item x="44"/>
        <item x="45"/>
        <item x="46"/>
        <item x="47"/>
        <item x="48"/>
        <item x="51"/>
        <item x="52"/>
        <item x="53"/>
        <item x="54"/>
        <item x="57"/>
        <item x="59"/>
        <item x="61"/>
        <item x="62"/>
        <item x="63"/>
        <item x="64"/>
        <item x="65"/>
        <item x="66"/>
        <item x="67"/>
        <item x="69"/>
        <item x="70"/>
        <item x="71"/>
        <item x="73"/>
        <item x="74"/>
        <item x="75"/>
        <item x="76"/>
        <item x="77"/>
        <item x="78"/>
        <item x="79"/>
        <item x="81"/>
        <item x="82"/>
        <item x="83"/>
        <item x="93"/>
        <item x="271"/>
        <item x="280"/>
        <item x="286"/>
        <item x="302"/>
        <item x="304"/>
        <item x="311"/>
        <item x="312"/>
        <item x="314"/>
        <item x="315"/>
        <item x="316"/>
        <item x="318"/>
        <item x="319"/>
        <item x="320"/>
        <item x="321"/>
        <item x="347"/>
        <item x="348"/>
        <item x="350"/>
        <item x="35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Page" compact="0" outline="0" multipleItemSelectionAllowed="1"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14">
        <item x="13"/>
        <item x="8"/>
        <item x="10"/>
        <item x="12"/>
        <item x="4"/>
        <item x="0"/>
        <item x="1"/>
        <item x="7"/>
        <item x="3"/>
        <item x="9"/>
        <item x="11"/>
        <item x="2"/>
        <item x="5"/>
        <item x="6"/>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5">
        <item x="15"/>
        <item x="5"/>
        <item x="4"/>
        <item x="8"/>
        <item x="13"/>
        <item x="19"/>
        <item x="3"/>
        <item x="9"/>
        <item x="17"/>
        <item x="23"/>
        <item x="7"/>
        <item x="18"/>
        <item x="0"/>
        <item x="2"/>
        <item x="1"/>
        <item x="6"/>
        <item x="10"/>
        <item x="12"/>
        <item x="14"/>
        <item x="16"/>
        <item x="11"/>
        <item x="21"/>
        <item x="22"/>
        <item x="24"/>
        <item x="2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
        <item x="3"/>
        <item x="0"/>
        <item x="1"/>
        <item x="2"/>
        <item x="4"/>
      </items>
      <extLst>
        <ext xmlns:x14="http://schemas.microsoft.com/office/spreadsheetml/2009/9/main" uri="{2946ED86-A175-432a-8AC1-64E0C546D7DE}">
          <x14:pivotField fillDownLabels="1"/>
        </ext>
      </extLst>
    </pivotField>
    <pivotField axis="axisRow" compact="0" outline="0" showAll="0" defaultSubtotal="0">
      <items count="32">
        <item x="0"/>
        <item x="8"/>
        <item x="31"/>
        <item x="4"/>
        <item x="3"/>
        <item x="5"/>
        <item x="1"/>
        <item x="13"/>
        <item x="10"/>
        <item x="24"/>
        <item x="30"/>
        <item x="9"/>
        <item x="20"/>
        <item x="22"/>
        <item x="23"/>
        <item x="2"/>
        <item x="6"/>
        <item x="11"/>
        <item x="12"/>
        <item x="14"/>
        <item x="15"/>
        <item x="16"/>
        <item x="17"/>
        <item x="18"/>
        <item x="19"/>
        <item x="21"/>
        <item x="26"/>
        <item x="27"/>
        <item x="29"/>
        <item x="7"/>
        <item x="25"/>
        <item x="28"/>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69">
        <item x="26"/>
        <item x="31"/>
        <item x="33"/>
        <item x="46"/>
        <item x="37"/>
        <item x="39"/>
        <item x="43"/>
        <item x="58"/>
        <item x="16"/>
        <item x="8"/>
        <item x="27"/>
        <item x="28"/>
        <item x="41"/>
        <item x="56"/>
        <item x="65"/>
        <item x="68"/>
        <item x="11"/>
        <item x="25"/>
        <item x="20"/>
        <item x="30"/>
        <item x="57"/>
        <item x="0"/>
        <item x="7"/>
        <item x="4"/>
        <item x="21"/>
        <item x="18"/>
        <item x="12"/>
        <item x="24"/>
        <item x="19"/>
        <item x="22"/>
        <item x="23"/>
        <item x="17"/>
        <item x="10"/>
        <item x="15"/>
        <item x="9"/>
        <item x="13"/>
        <item x="14"/>
        <item x="29"/>
        <item x="32"/>
        <item x="34"/>
        <item x="38"/>
        <item x="40"/>
        <item x="42"/>
        <item x="44"/>
        <item x="45"/>
        <item x="47"/>
        <item x="48"/>
        <item x="49"/>
        <item x="50"/>
        <item x="51"/>
        <item x="53"/>
        <item x="52"/>
        <item x="54"/>
        <item x="55"/>
        <item x="61"/>
        <item x="62"/>
        <item x="66"/>
        <item x="67"/>
        <item x="1"/>
        <item x="2"/>
        <item x="3"/>
        <item x="5"/>
        <item x="6"/>
        <item x="35"/>
        <item x="36"/>
        <item x="59"/>
        <item x="60"/>
        <item x="63"/>
        <item x="64"/>
      </items>
      <extLst>
        <ext xmlns:x14="http://schemas.microsoft.com/office/spreadsheetml/2009/9/main" uri="{2946ED86-A175-432a-8AC1-64E0C546D7DE}">
          <x14:pivotField fillDownLabels="1"/>
        </ext>
      </extLst>
    </pivotField>
    <pivotField axis="axisRow" compact="0" numFmtId="14" outline="0" showAll="0" defaultSubtotal="0">
      <items count="77">
        <item x="67"/>
        <item x="27"/>
        <item x="23"/>
        <item x="32"/>
        <item x="31"/>
        <item x="21"/>
        <item x="43"/>
        <item x="51"/>
        <item x="59"/>
        <item x="75"/>
        <item x="76"/>
        <item x="8"/>
        <item x="20"/>
        <item x="30"/>
        <item x="41"/>
        <item x="40"/>
        <item x="10"/>
        <item x="26"/>
        <item x="72"/>
        <item x="1"/>
        <item x="48"/>
        <item x="39"/>
        <item x="57"/>
        <item x="18"/>
        <item x="14"/>
        <item x="45"/>
        <item x="25"/>
        <item x="24"/>
        <item x="47"/>
        <item x="44"/>
        <item x="42"/>
        <item x="70"/>
        <item x="29"/>
        <item x="60"/>
        <item x="11"/>
        <item x="35"/>
        <item x="6"/>
        <item x="63"/>
        <item x="7"/>
        <item x="9"/>
        <item x="15"/>
        <item x="17"/>
        <item x="16"/>
        <item x="13"/>
        <item x="37"/>
        <item x="36"/>
        <item x="28"/>
        <item x="19"/>
        <item x="22"/>
        <item x="34"/>
        <item x="33"/>
        <item x="38"/>
        <item x="46"/>
        <item x="50"/>
        <item x="52"/>
        <item x="69"/>
        <item x="56"/>
        <item x="62"/>
        <item x="54"/>
        <item x="61"/>
        <item x="73"/>
        <item x="71"/>
        <item x="66"/>
        <item x="68"/>
        <item x="65"/>
        <item x="64"/>
        <item x="49"/>
        <item x="0"/>
        <item x="2"/>
        <item x="3"/>
        <item x="4"/>
        <item x="5"/>
        <item x="12"/>
        <item x="53"/>
        <item x="55"/>
        <item x="58"/>
        <item x="74"/>
      </items>
      <extLst>
        <ext xmlns:x14="http://schemas.microsoft.com/office/spreadsheetml/2009/9/main" uri="{2946ED86-A175-432a-8AC1-64E0C546D7DE}">
          <x14:pivotField fillDownLabels="1"/>
        </ext>
      </extLst>
    </pivotField>
  </pivotFields>
  <rowFields count="21">
    <field x="34"/>
    <field x="7"/>
    <field x="8"/>
    <field x="3"/>
    <field x="9"/>
    <field x="4"/>
    <field x="10"/>
    <field x="12"/>
    <field x="13"/>
    <field x="14"/>
    <field x="15"/>
    <field x="2"/>
    <field x="19"/>
    <field x="17"/>
    <field x="18"/>
    <field x="26"/>
    <field x="20"/>
    <field x="23"/>
    <field x="21"/>
    <field x="27"/>
    <field x="33"/>
  </rowFields>
  <rowItems count="474">
    <i>
      <x/>
      <x/>
      <x/>
      <x/>
      <x v="21"/>
      <x/>
      <x/>
      <x/>
      <x/>
      <x/>
      <x/>
      <x/>
      <x/>
      <x/>
      <x/>
      <x v="3"/>
      <x v="9"/>
      <x/>
      <x/>
      <x v="7"/>
      <x v="3"/>
    </i>
    <i>
      <x v="1"/>
      <x v="6"/>
      <x/>
      <x v="6"/>
      <x v="10"/>
      <x v="1"/>
      <x v="6"/>
      <x/>
      <x/>
      <x/>
      <x/>
      <x/>
      <x/>
      <x/>
      <x/>
      <x v="2"/>
      <x v="8"/>
      <x v="1"/>
      <x/>
      <x v="4"/>
      <x/>
    </i>
    <i r="1">
      <x v="7"/>
      <x/>
      <x v="7"/>
      <x v="28"/>
      <x v="1"/>
      <x v="7"/>
      <x/>
      <x/>
      <x/>
      <x/>
      <x/>
      <x/>
      <x/>
      <x/>
      <x v="2"/>
      <x v="8"/>
      <x v="1"/>
      <x/>
      <x v="4"/>
      <x/>
    </i>
    <i r="1">
      <x v="8"/>
      <x/>
      <x v="8"/>
      <x v="29"/>
      <x v="1"/>
      <x v="8"/>
      <x/>
      <x/>
      <x/>
      <x/>
      <x/>
      <x/>
      <x/>
      <x/>
      <x v="2"/>
      <x v="8"/>
      <x v="1"/>
      <x/>
      <x v="4"/>
      <x/>
    </i>
    <i r="1">
      <x v="12"/>
      <x/>
      <x v="12"/>
      <x v="33"/>
      <x/>
      <x v="12"/>
      <x/>
      <x/>
      <x/>
      <x/>
      <x/>
      <x/>
      <x/>
      <x/>
      <x v="2"/>
      <x v="8"/>
      <x v="1"/>
      <x/>
      <x v="4"/>
      <x/>
    </i>
    <i r="1">
      <x v="22"/>
      <x/>
      <x v="22"/>
      <x v="40"/>
      <x/>
      <x v="22"/>
      <x/>
      <x/>
      <x/>
      <x/>
      <x/>
      <x/>
      <x/>
      <x/>
      <x v="2"/>
      <x v="8"/>
      <x v="1"/>
      <x/>
      <x v="4"/>
      <x/>
    </i>
    <i r="1">
      <x v="23"/>
      <x/>
      <x v="23"/>
      <x v="41"/>
      <x/>
      <x v="23"/>
      <x/>
      <x/>
      <x/>
      <x/>
      <x/>
      <x/>
      <x/>
      <x/>
      <x v="2"/>
      <x v="4"/>
      <x v="2"/>
      <x/>
      <x v="4"/>
      <x/>
    </i>
    <i r="1">
      <x v="25"/>
      <x/>
      <x v="25"/>
      <x v="43"/>
      <x v="1"/>
      <x v="25"/>
      <x/>
      <x/>
      <x/>
      <x/>
      <x/>
      <x/>
      <x/>
      <x/>
      <x v="2"/>
      <x v="8"/>
      <x v="1"/>
      <x/>
      <x v="4"/>
      <x/>
    </i>
    <i r="1">
      <x v="26"/>
      <x/>
      <x v="26"/>
      <x v="45"/>
      <x v="1"/>
      <x v="26"/>
      <x/>
      <x/>
      <x/>
      <x/>
      <x/>
      <x/>
      <x/>
      <x/>
      <x v="2"/>
      <x v="4"/>
      <x v="2"/>
      <x/>
      <x v="4"/>
      <x/>
    </i>
    <i r="1">
      <x v="27"/>
      <x/>
      <x v="27"/>
      <x v="46"/>
      <x/>
      <x v="27"/>
      <x/>
      <x/>
      <x/>
      <x/>
      <x/>
      <x/>
      <x/>
      <x/>
      <x v="2"/>
      <x v="4"/>
      <x v="2"/>
      <x/>
      <x v="4"/>
      <x/>
    </i>
    <i>
      <x v="2"/>
      <x v="1"/>
      <x/>
      <x v="1"/>
      <x v="24"/>
      <x/>
      <x v="1"/>
      <x/>
      <x/>
      <x/>
      <x/>
      <x/>
      <x/>
      <x/>
      <x/>
      <x v="2"/>
      <x v="4"/>
      <x v="1"/>
      <x/>
      <x v="4"/>
      <x/>
    </i>
    <i r="1">
      <x v="2"/>
      <x/>
      <x v="2"/>
      <x v="25"/>
      <x/>
      <x v="2"/>
      <x/>
      <x/>
      <x/>
      <x/>
      <x/>
      <x/>
      <x/>
      <x/>
      <x v="2"/>
      <x v="4"/>
      <x v="1"/>
      <x/>
      <x v="4"/>
      <x/>
    </i>
    <i r="1">
      <x v="8"/>
      <x/>
      <x v="8"/>
      <x v="29"/>
      <x v="1"/>
      <x v="8"/>
      <x/>
      <x/>
      <x/>
      <x/>
      <x/>
      <x/>
      <x/>
      <x/>
      <x v="2"/>
      <x v="4"/>
      <x v="1"/>
      <x/>
      <x v="4"/>
      <x/>
    </i>
    <i r="1">
      <x v="9"/>
      <x/>
      <x v="9"/>
      <x v="30"/>
      <x v="1"/>
      <x v="9"/>
      <x/>
      <x/>
      <x/>
      <x/>
      <x/>
      <x/>
      <x/>
      <x/>
      <x v="2"/>
      <x v="4"/>
      <x v="1"/>
      <x/>
      <x v="4"/>
      <x/>
    </i>
    <i r="1">
      <x v="14"/>
      <x/>
      <x v="14"/>
      <x v="18"/>
      <x v="1"/>
      <x v="14"/>
      <x/>
      <x/>
      <x/>
      <x/>
      <x/>
      <x/>
      <x/>
      <x/>
      <x v="2"/>
      <x v="4"/>
      <x v="1"/>
      <x/>
      <x v="4"/>
      <x/>
    </i>
    <i r="1">
      <x v="16"/>
      <x/>
      <x v="16"/>
      <x v="25"/>
      <x/>
      <x v="16"/>
      <x/>
      <x/>
      <x/>
      <x/>
      <x/>
      <x/>
      <x/>
      <x/>
      <x v="2"/>
      <x v="4"/>
      <x v="1"/>
      <x/>
      <x v="4"/>
      <x/>
    </i>
    <i r="1">
      <x v="17"/>
      <x/>
      <x v="17"/>
      <x v="36"/>
      <x v="1"/>
      <x v="17"/>
      <x/>
      <x/>
      <x/>
      <x/>
      <x/>
      <x/>
      <x/>
      <x/>
      <x v="2"/>
      <x v="4"/>
      <x v="1"/>
      <x/>
      <x v="4"/>
      <x/>
    </i>
    <i r="1">
      <x v="19"/>
      <x/>
      <x v="19"/>
      <x v="25"/>
      <x/>
      <x v="19"/>
      <x/>
      <x/>
      <x/>
      <x/>
      <x/>
      <x/>
      <x/>
      <x/>
      <x v="2"/>
      <x v="4"/>
      <x v="1"/>
      <x/>
      <x v="4"/>
      <x/>
    </i>
    <i r="1">
      <x v="21"/>
      <x/>
      <x v="21"/>
      <x v="39"/>
      <x v="1"/>
      <x v="21"/>
      <x/>
      <x/>
      <x/>
      <x/>
      <x/>
      <x/>
      <x/>
      <x/>
      <x v="2"/>
      <x v="4"/>
      <x v="1"/>
      <x/>
      <x v="4"/>
      <x/>
    </i>
    <i>
      <x v="3"/>
      <x v="3"/>
      <x/>
      <x v="3"/>
      <x v="26"/>
      <x/>
      <x v="3"/>
      <x/>
      <x/>
      <x/>
      <x/>
      <x/>
      <x/>
      <x/>
      <x/>
      <x v="2"/>
      <x v="8"/>
      <x v="2"/>
      <x/>
      <x v="4"/>
      <x/>
    </i>
    <i r="1">
      <x v="11"/>
      <x/>
      <x v="11"/>
      <x v="32"/>
      <x v="1"/>
      <x v="11"/>
      <x/>
      <x/>
      <x/>
      <x/>
      <x/>
      <x/>
      <x/>
      <x/>
      <x v="2"/>
      <x v="8"/>
      <x v="2"/>
      <x/>
      <x v="4"/>
      <x/>
    </i>
    <i r="1">
      <x v="13"/>
      <x/>
      <x v="13"/>
      <x v="34"/>
      <x/>
      <x v="13"/>
      <x/>
      <x/>
      <x/>
      <x/>
      <x/>
      <x/>
      <x/>
      <x/>
      <x v="2"/>
      <x v="8"/>
      <x v="2"/>
      <x/>
      <x v="4"/>
      <x/>
    </i>
    <i r="1">
      <x v="20"/>
      <x/>
      <x v="20"/>
      <x v="38"/>
      <x/>
      <x v="20"/>
      <x/>
      <x/>
      <x/>
      <x/>
      <x/>
      <x/>
      <x/>
      <x/>
      <x v="2"/>
      <x v="8"/>
      <x v="2"/>
      <x/>
      <x v="4"/>
      <x/>
    </i>
    <i>
      <x v="4"/>
      <x v="4"/>
      <x/>
      <x v="4"/>
      <x v="27"/>
      <x/>
      <x v="4"/>
      <x/>
      <x/>
      <x/>
      <x/>
      <x/>
      <x/>
      <x/>
      <x/>
      <x v="2"/>
      <x v="4"/>
      <x v="2"/>
      <x/>
      <x v="4"/>
      <x/>
    </i>
    <i r="1">
      <x v="10"/>
      <x/>
      <x v="10"/>
      <x v="31"/>
      <x v="1"/>
      <x v="10"/>
      <x/>
      <x/>
      <x/>
      <x/>
      <x/>
      <x/>
      <x/>
      <x/>
      <x v="2"/>
      <x v="4"/>
      <x v="2"/>
      <x/>
      <x v="4"/>
      <x/>
    </i>
    <i>
      <x v="5"/>
      <x v="5"/>
      <x/>
      <x v="5"/>
      <x v="8"/>
      <x v="1"/>
      <x v="5"/>
      <x/>
      <x/>
      <x/>
      <x/>
      <x/>
      <x/>
      <x/>
      <x/>
      <x v="2"/>
      <x v="4"/>
      <x v="1"/>
      <x/>
      <x v="4"/>
      <x/>
    </i>
    <i r="1">
      <x v="7"/>
      <x/>
      <x v="7"/>
      <x v="28"/>
      <x v="1"/>
      <x v="7"/>
      <x/>
      <x/>
      <x/>
      <x/>
      <x/>
      <x/>
      <x/>
      <x/>
      <x v="2"/>
      <x v="4"/>
      <x v="1"/>
      <x/>
      <x v="4"/>
      <x/>
    </i>
    <i r="1">
      <x v="15"/>
      <x/>
      <x v="15"/>
      <x v="35"/>
      <x/>
      <x v="15"/>
      <x/>
      <x/>
      <x/>
      <x/>
      <x/>
      <x/>
      <x/>
      <x/>
      <x v="2"/>
      <x v="4"/>
      <x v="1"/>
      <x/>
      <x v="4"/>
      <x/>
    </i>
    <i r="1">
      <x v="18"/>
      <x/>
      <x v="18"/>
      <x v="37"/>
      <x v="1"/>
      <x v="18"/>
      <x/>
      <x/>
      <x/>
      <x/>
      <x/>
      <x/>
      <x/>
      <x/>
      <x v="2"/>
      <x v="4"/>
      <x v="1"/>
      <x/>
      <x v="4"/>
      <x/>
    </i>
    <i r="1">
      <x v="24"/>
      <x/>
      <x v="24"/>
      <x v="42"/>
      <x/>
      <x v="24"/>
      <x/>
      <x/>
      <x/>
      <x/>
      <x/>
      <x/>
      <x/>
      <x/>
      <x v="2"/>
      <x v="4"/>
      <x v="1"/>
      <x/>
      <x v="4"/>
      <x/>
    </i>
    <i>
      <x v="6"/>
      <x v="28"/>
      <x/>
      <x v="28"/>
      <x v="47"/>
      <x v="1"/>
      <x v="28"/>
      <x/>
      <x/>
      <x/>
      <x/>
      <x/>
      <x/>
      <x/>
      <x/>
      <x v="2"/>
      <x v="4"/>
      <x v="3"/>
      <x/>
      <x v="5"/>
      <x v="1"/>
    </i>
    <i r="1">
      <x v="29"/>
      <x/>
      <x v="29"/>
      <x v="48"/>
      <x/>
      <x v="29"/>
      <x/>
      <x/>
      <x/>
      <x/>
      <x/>
      <x/>
      <x/>
      <x/>
      <x v="2"/>
      <x v="4"/>
      <x v="3"/>
      <x/>
      <x v="5"/>
      <x v="1"/>
    </i>
    <i r="1">
      <x v="30"/>
      <x/>
      <x v="30"/>
      <x v="49"/>
      <x/>
      <x v="30"/>
      <x/>
      <x/>
      <x/>
      <x/>
      <x/>
      <x/>
      <x/>
      <x/>
      <x v="2"/>
      <x v="4"/>
      <x v="3"/>
      <x/>
      <x v="5"/>
      <x v="1"/>
    </i>
    <i r="1">
      <x v="31"/>
      <x/>
      <x v="31"/>
      <x v="50"/>
      <x/>
      <x v="31"/>
      <x/>
      <x/>
      <x/>
      <x/>
      <x/>
      <x/>
      <x/>
      <x/>
      <x v="2"/>
      <x v="4"/>
      <x v="3"/>
      <x/>
      <x v="5"/>
      <x v="1"/>
    </i>
    <i r="1">
      <x v="32"/>
      <x/>
      <x v="32"/>
      <x v="51"/>
      <x v="1"/>
      <x v="32"/>
      <x/>
      <x/>
      <x/>
      <x/>
      <x/>
      <x/>
      <x/>
      <x/>
      <x v="2"/>
      <x v="4"/>
      <x v="3"/>
      <x/>
      <x v="5"/>
      <x v="1"/>
    </i>
    <i r="1">
      <x v="33"/>
      <x/>
      <x v="33"/>
      <x v="52"/>
      <x/>
      <x v="33"/>
      <x/>
      <x/>
      <x/>
      <x/>
      <x/>
      <x/>
      <x/>
      <x/>
      <x v="2"/>
      <x v="4"/>
      <x v="3"/>
      <x/>
      <x v="5"/>
      <x v="1"/>
    </i>
    <i r="1">
      <x v="35"/>
      <x/>
      <x v="35"/>
      <x v="54"/>
      <x v="1"/>
      <x v="35"/>
      <x/>
      <x/>
      <x/>
      <x/>
      <x/>
      <x/>
      <x/>
      <x/>
      <x v="2"/>
      <x v="4"/>
      <x v="3"/>
      <x/>
      <x v="5"/>
      <x v="1"/>
    </i>
    <i r="1">
      <x v="36"/>
      <x/>
      <x v="36"/>
      <x v="55"/>
      <x v="1"/>
      <x v="36"/>
      <x/>
      <x/>
      <x/>
      <x/>
      <x/>
      <x/>
      <x/>
      <x/>
      <x v="2"/>
      <x v="4"/>
      <x v="3"/>
      <x/>
      <x v="5"/>
      <x v="1"/>
    </i>
    <i r="1">
      <x v="37"/>
      <x/>
      <x v="37"/>
      <x v="56"/>
      <x v="1"/>
      <x v="37"/>
      <x/>
      <x/>
      <x/>
      <x/>
      <x/>
      <x/>
      <x/>
      <x/>
      <x v="2"/>
      <x v="4"/>
      <x v="3"/>
      <x/>
      <x v="5"/>
      <x v="1"/>
    </i>
    <i r="1">
      <x v="38"/>
      <x/>
      <x v="38"/>
      <x v="57"/>
      <x/>
      <x v="38"/>
      <x/>
      <x/>
      <x/>
      <x/>
      <x/>
      <x/>
      <x/>
      <x/>
      <x v="2"/>
      <x v="4"/>
      <x v="3"/>
      <x/>
      <x v="5"/>
      <x v="1"/>
    </i>
    <i r="1">
      <x v="40"/>
      <x/>
      <x v="40"/>
      <x v="59"/>
      <x v="1"/>
      <x v="40"/>
      <x/>
      <x/>
      <x/>
      <x/>
      <x/>
      <x/>
      <x/>
      <x/>
      <x v="2"/>
      <x v="4"/>
      <x v="3"/>
      <x/>
      <x v="5"/>
      <x v="1"/>
    </i>
    <i r="1">
      <x v="41"/>
      <x/>
      <x v="41"/>
      <x v="60"/>
      <x/>
      <x v="41"/>
      <x/>
      <x/>
      <x/>
      <x/>
      <x/>
      <x/>
      <x/>
      <x/>
      <x v="2"/>
      <x v="4"/>
      <x v="3"/>
      <x/>
      <x v="5"/>
      <x v="1"/>
    </i>
    <i r="1">
      <x v="42"/>
      <x/>
      <x v="42"/>
      <x v="61"/>
      <x v="1"/>
      <x v="42"/>
      <x/>
      <x/>
      <x/>
      <x/>
      <x/>
      <x/>
      <x/>
      <x/>
      <x v="2"/>
      <x v="4"/>
      <x v="3"/>
      <x/>
      <x v="5"/>
      <x v="1"/>
    </i>
    <i r="1">
      <x v="43"/>
      <x/>
      <x v="43"/>
      <x v="62"/>
      <x/>
      <x v="43"/>
      <x/>
      <x/>
      <x/>
      <x/>
      <x/>
      <x/>
      <x/>
      <x/>
      <x v="2"/>
      <x v="4"/>
      <x v="3"/>
      <x/>
      <x v="5"/>
      <x v="1"/>
    </i>
    <i r="1">
      <x v="44"/>
      <x/>
      <x v="44"/>
      <x v="63"/>
      <x v="1"/>
      <x v="44"/>
      <x/>
      <x/>
      <x/>
      <x/>
      <x/>
      <x/>
      <x/>
      <x/>
      <x v="2"/>
      <x v="4"/>
      <x v="3"/>
      <x/>
      <x v="5"/>
      <x v="1"/>
    </i>
    <i r="1">
      <x v="45"/>
      <x/>
      <x v="45"/>
      <x v="51"/>
      <x v="1"/>
      <x v="45"/>
      <x/>
      <x/>
      <x/>
      <x/>
      <x/>
      <x/>
      <x/>
      <x/>
      <x v="2"/>
      <x v="4"/>
      <x v="3"/>
      <x/>
      <x v="5"/>
      <x v="1"/>
    </i>
    <i r="1">
      <x v="46"/>
      <x/>
      <x v="46"/>
      <x v="64"/>
      <x v="1"/>
      <x v="46"/>
      <x/>
      <x/>
      <x/>
      <x/>
      <x/>
      <x/>
      <x/>
      <x/>
      <x v="2"/>
      <x v="4"/>
      <x v="3"/>
      <x/>
      <x v="5"/>
      <x v="1"/>
    </i>
    <i r="1">
      <x v="47"/>
      <x/>
      <x v="47"/>
      <x v="52"/>
      <x/>
      <x v="47"/>
      <x/>
      <x/>
      <x/>
      <x/>
      <x/>
      <x/>
      <x/>
      <x/>
      <x v="2"/>
      <x v="4"/>
      <x v="3"/>
      <x/>
      <x v="5"/>
      <x v="1"/>
    </i>
    <i r="1">
      <x v="48"/>
      <x/>
      <x v="48"/>
      <x v="61"/>
      <x/>
      <x v="48"/>
      <x/>
      <x/>
      <x/>
      <x/>
      <x/>
      <x/>
      <x/>
      <x/>
      <x v="2"/>
      <x v="4"/>
      <x v="3"/>
      <x/>
      <x v="5"/>
      <x v="1"/>
    </i>
    <i r="1">
      <x v="49"/>
      <x/>
      <x v="49"/>
      <x v="65"/>
      <x v="1"/>
      <x v="49"/>
      <x/>
      <x/>
      <x/>
      <x/>
      <x/>
      <x/>
      <x/>
      <x/>
      <x v="2"/>
      <x v="4"/>
      <x v="3"/>
      <x/>
      <x v="5"/>
      <x v="1"/>
    </i>
    <i r="1">
      <x v="50"/>
      <x/>
      <x v="50"/>
      <x v="66"/>
      <x v="1"/>
      <x v="50"/>
      <x/>
      <x/>
      <x/>
      <x/>
      <x/>
      <x/>
      <x/>
      <x/>
      <x v="2"/>
      <x v="4"/>
      <x v="3"/>
      <x/>
      <x v="5"/>
      <x v="1"/>
    </i>
    <i r="1">
      <x v="52"/>
      <x/>
      <x v="52"/>
      <x v="67"/>
      <x/>
      <x v="52"/>
      <x/>
      <x/>
      <x/>
      <x/>
      <x/>
      <x/>
      <x/>
      <x/>
      <x v="2"/>
      <x v="4"/>
      <x v="3"/>
      <x/>
      <x v="5"/>
      <x v="1"/>
    </i>
    <i r="1">
      <x v="53"/>
      <x/>
      <x v="53"/>
      <x v="68"/>
      <x v="1"/>
      <x v="53"/>
      <x/>
      <x/>
      <x/>
      <x/>
      <x/>
      <x/>
      <x/>
      <x/>
      <x v="2"/>
      <x v="4"/>
      <x v="3"/>
      <x/>
      <x v="5"/>
      <x v="1"/>
    </i>
    <i r="1">
      <x v="54"/>
      <x/>
      <x v="54"/>
      <x v="69"/>
      <x/>
      <x v="54"/>
      <x/>
      <x/>
      <x/>
      <x/>
      <x/>
      <x/>
      <x/>
      <x/>
      <x v="2"/>
      <x v="4"/>
      <x v="3"/>
      <x/>
      <x v="5"/>
      <x v="1"/>
    </i>
    <i r="1">
      <x v="55"/>
      <x/>
      <x v="55"/>
      <x v="70"/>
      <x/>
      <x v="55"/>
      <x/>
      <x/>
      <x/>
      <x/>
      <x/>
      <x/>
      <x/>
      <x/>
      <x v="2"/>
      <x v="4"/>
      <x v="3"/>
      <x/>
      <x v="5"/>
      <x v="1"/>
    </i>
    <i r="1">
      <x v="56"/>
      <x/>
      <x v="56"/>
      <x v="71"/>
      <x/>
      <x v="56"/>
      <x/>
      <x/>
      <x/>
      <x/>
      <x/>
      <x/>
      <x/>
      <x/>
      <x v="2"/>
      <x v="4"/>
      <x v="3"/>
      <x/>
      <x v="5"/>
      <x v="1"/>
    </i>
    <i r="1">
      <x v="57"/>
      <x/>
      <x v="57"/>
      <x v="72"/>
      <x/>
      <x v="57"/>
      <x/>
      <x/>
      <x/>
      <x/>
      <x/>
      <x/>
      <x/>
      <x/>
      <x v="2"/>
      <x v="4"/>
      <x v="3"/>
      <x/>
      <x v="5"/>
      <x v="1"/>
    </i>
    <i r="1">
      <x v="67"/>
      <x/>
      <x v="67"/>
      <x v="85"/>
      <x/>
      <x v="67"/>
      <x/>
      <x/>
      <x/>
      <x/>
      <x/>
      <x/>
      <x/>
      <x/>
      <x v="3"/>
      <x v="3"/>
      <x v="5"/>
      <x/>
      <x v="9"/>
      <x v="7"/>
    </i>
    <i>
      <x v="7"/>
      <x v="5"/>
      <x/>
      <x v="5"/>
      <x v="8"/>
      <x v="1"/>
      <x v="5"/>
      <x/>
      <x/>
      <x/>
      <x/>
      <x/>
      <x/>
      <x/>
      <x/>
      <x v="2"/>
      <x v="4"/>
      <x v="3"/>
      <x/>
      <x v="5"/>
      <x v="1"/>
    </i>
    <i r="1">
      <x v="34"/>
      <x/>
      <x v="34"/>
      <x v="53"/>
      <x v="1"/>
      <x v="34"/>
      <x/>
      <x/>
      <x/>
      <x/>
      <x/>
      <x/>
      <x/>
      <x/>
      <x v="2"/>
      <x v="4"/>
      <x v="3"/>
      <x/>
      <x v="5"/>
      <x v="1"/>
    </i>
    <i r="1">
      <x v="39"/>
      <x/>
      <x v="39"/>
      <x v="58"/>
      <x v="1"/>
      <x v="39"/>
      <x/>
      <x/>
      <x/>
      <x/>
      <x/>
      <x/>
      <x/>
      <x/>
      <x v="2"/>
      <x v="4"/>
      <x v="3"/>
      <x/>
      <x v="5"/>
      <x v="1"/>
    </i>
    <i r="1">
      <x v="51"/>
      <x/>
      <x v="51"/>
      <x v="13"/>
      <x v="1"/>
      <x v="51"/>
      <x/>
      <x/>
      <x/>
      <x/>
      <x/>
      <x/>
      <x/>
      <x/>
      <x v="2"/>
      <x v="4"/>
      <x v="3"/>
      <x/>
      <x v="5"/>
      <x v="1"/>
    </i>
    <i>
      <x v="8"/>
      <x v="57"/>
      <x/>
      <x v="57"/>
      <x v="72"/>
      <x/>
      <x v="57"/>
      <x/>
      <x/>
      <x/>
      <x/>
      <x/>
      <x/>
      <x/>
      <x/>
      <x v="1"/>
      <x v="4"/>
      <x v="1"/>
      <x/>
      <x/>
      <x v="5"/>
    </i>
    <i r="1">
      <x v="58"/>
      <x/>
      <x v="58"/>
      <x v="78"/>
      <x v="1"/>
      <x v="58"/>
      <x/>
      <x/>
      <x/>
      <x/>
      <x/>
      <x/>
      <x/>
      <x/>
      <x v="1"/>
      <x v="4"/>
      <x v="1"/>
      <x/>
      <x/>
      <x v="4"/>
    </i>
    <i r="1">
      <x v="59"/>
      <x/>
      <x v="59"/>
      <x v="15"/>
      <x v="1"/>
      <x v="59"/>
      <x/>
      <x/>
      <x/>
      <x/>
      <x/>
      <x/>
      <x/>
      <x/>
      <x v="1"/>
      <x v="4"/>
      <x v="1"/>
      <x/>
      <x/>
      <x v="4"/>
    </i>
    <i r="1">
      <x v="60"/>
      <x/>
      <x v="60"/>
      <x v="79"/>
      <x/>
      <x v="60"/>
      <x/>
      <x/>
      <x/>
      <x/>
      <x/>
      <x/>
      <x/>
      <x/>
      <x v="1"/>
      <x v="4"/>
      <x v="1"/>
      <x/>
      <x/>
      <x v="5"/>
    </i>
    <i r="1">
      <x v="61"/>
      <x/>
      <x v="61"/>
      <x v="80"/>
      <x v="1"/>
      <x v="61"/>
      <x/>
      <x/>
      <x/>
      <x/>
      <x/>
      <x/>
      <x/>
      <x/>
      <x v="1"/>
      <x v="4"/>
      <x v="1"/>
      <x/>
      <x/>
      <x v="5"/>
    </i>
    <i r="1">
      <x v="62"/>
      <x/>
      <x v="62"/>
      <x v="79"/>
      <x/>
      <x v="62"/>
      <x/>
      <x/>
      <x/>
      <x/>
      <x/>
      <x/>
      <x/>
      <x/>
      <x v="1"/>
      <x v="4"/>
      <x v="1"/>
      <x/>
      <x/>
      <x v="5"/>
    </i>
    <i r="1">
      <x v="63"/>
      <x/>
      <x v="63"/>
      <x v="81"/>
      <x/>
      <x v="63"/>
      <x/>
      <x/>
      <x/>
      <x/>
      <x/>
      <x/>
      <x/>
      <x/>
      <x v="1"/>
      <x v="4"/>
      <x v="1"/>
      <x/>
      <x/>
      <x v="5"/>
    </i>
    <i r="1">
      <x v="64"/>
      <x/>
      <x v="64"/>
      <x v="82"/>
      <x/>
      <x v="64"/>
      <x/>
      <x/>
      <x/>
      <x/>
      <x/>
      <x/>
      <x/>
      <x/>
      <x v="1"/>
      <x v="4"/>
      <x v="1"/>
      <x/>
      <x/>
      <x v="5"/>
    </i>
    <i r="1">
      <x v="65"/>
      <x/>
      <x v="65"/>
      <x v="83"/>
      <x/>
      <x v="65"/>
      <x/>
      <x/>
      <x/>
      <x/>
      <x/>
      <x/>
      <x/>
      <x/>
      <x v="1"/>
      <x v="4"/>
      <x v="1"/>
      <x/>
      <x/>
      <x v="5"/>
    </i>
    <i r="1">
      <x v="66"/>
      <x/>
      <x v="66"/>
      <x v="84"/>
      <x/>
      <x v="66"/>
      <x/>
      <x/>
      <x/>
      <x/>
      <x/>
      <x/>
      <x/>
      <x/>
      <x v="3"/>
      <x v="1"/>
      <x v="4"/>
      <x/>
      <x v="8"/>
      <x v="6"/>
    </i>
    <i>
      <x v="9"/>
      <x v="266"/>
      <x/>
      <x v="266"/>
      <x v="137"/>
      <x/>
      <x v="266"/>
      <x/>
      <x/>
      <x/>
      <x/>
      <x/>
      <x/>
      <x/>
      <x/>
      <x v="3"/>
      <x/>
      <x v="9"/>
      <x/>
      <x v="10"/>
      <x v="14"/>
    </i>
    <i>
      <x v="10"/>
      <x v="3"/>
      <x/>
      <x v="3"/>
      <x v="26"/>
      <x/>
      <x v="3"/>
      <x/>
      <x/>
      <x/>
      <x/>
      <x/>
      <x/>
      <x/>
      <x/>
      <x v="2"/>
      <x v="4"/>
      <x v="10"/>
      <x/>
      <x v="2"/>
      <x v="15"/>
    </i>
    <i r="1">
      <x v="10"/>
      <x/>
      <x v="10"/>
      <x v="31"/>
      <x v="1"/>
      <x v="10"/>
      <x/>
      <x/>
      <x/>
      <x/>
      <x/>
      <x/>
      <x/>
      <x/>
      <x v="2"/>
      <x v="4"/>
      <x v="10"/>
      <x/>
      <x v="2"/>
      <x v="15"/>
    </i>
    <i r="1">
      <x v="99"/>
      <x/>
      <x v="99"/>
      <x v="113"/>
      <x v="1"/>
      <x v="99"/>
      <x/>
      <x/>
      <x/>
      <x/>
      <x/>
      <x/>
      <x/>
      <x/>
      <x v="2"/>
      <x v="4"/>
      <x v="10"/>
      <x/>
      <x v="2"/>
      <x v="15"/>
    </i>
    <i r="1">
      <x v="100"/>
      <x/>
      <x v="100"/>
      <x v="115"/>
      <x/>
      <x v="100"/>
      <x/>
      <x/>
      <x/>
      <x/>
      <x/>
      <x/>
      <x/>
      <x/>
      <x v="2"/>
      <x v="4"/>
      <x v="10"/>
      <x/>
      <x v="2"/>
      <x v="15"/>
    </i>
    <i>
      <x v="11"/>
      <x v="1"/>
      <x/>
      <x v="1"/>
      <x v="24"/>
      <x/>
      <x v="1"/>
      <x/>
      <x/>
      <x/>
      <x/>
      <x/>
      <x/>
      <x/>
      <x/>
      <x v="2"/>
      <x v="8"/>
      <x v="2"/>
      <x/>
      <x v="4"/>
      <x/>
    </i>
    <i r="1">
      <x v="6"/>
      <x/>
      <x v="6"/>
      <x v="10"/>
      <x v="1"/>
      <x v="6"/>
      <x/>
      <x/>
      <x/>
      <x/>
      <x/>
      <x/>
      <x/>
      <x/>
      <x v="2"/>
      <x v="8"/>
      <x v="2"/>
      <x/>
      <x v="4"/>
      <x/>
    </i>
    <i r="1">
      <x v="25"/>
      <x/>
      <x v="25"/>
      <x v="43"/>
      <x v="1"/>
      <x v="25"/>
      <x/>
      <x/>
      <x/>
      <x/>
      <x/>
      <x/>
      <x/>
      <x/>
      <x v="2"/>
      <x v="8"/>
      <x v="2"/>
      <x/>
      <x v="4"/>
      <x/>
    </i>
    <i r="1">
      <x v="68"/>
      <x/>
      <x v="68"/>
      <x v="87"/>
      <x v="1"/>
      <x v="68"/>
      <x/>
      <x/>
      <x/>
      <x/>
      <x/>
      <x/>
      <x/>
      <x/>
      <x v="3"/>
      <x v="6"/>
      <x v="6"/>
      <x/>
      <x/>
      <x v="9"/>
    </i>
    <i r="1">
      <x v="69"/>
      <x/>
      <x v="69"/>
      <x v="88"/>
      <x/>
      <x v="69"/>
      <x/>
      <x/>
      <x/>
      <x/>
      <x/>
      <x/>
      <x/>
      <x/>
      <x v="2"/>
      <x v="8"/>
      <x v="2"/>
      <x/>
      <x v="4"/>
      <x/>
    </i>
    <i r="1">
      <x v="70"/>
      <x/>
      <x v="70"/>
      <x v="89"/>
      <x/>
      <x v="70"/>
      <x/>
      <x/>
      <x/>
      <x/>
      <x/>
      <x/>
      <x/>
      <x/>
      <x v="2"/>
      <x v="8"/>
      <x v="2"/>
      <x/>
      <x v="4"/>
      <x/>
    </i>
    <i r="1">
      <x v="72"/>
      <x/>
      <x v="72"/>
      <x v="11"/>
      <x v="1"/>
      <x v="72"/>
      <x/>
      <x/>
      <x/>
      <x/>
      <x/>
      <x/>
      <x/>
      <x/>
      <x v="2"/>
      <x v="8"/>
      <x v="2"/>
      <x/>
      <x v="4"/>
      <x/>
    </i>
    <i r="1">
      <x v="74"/>
      <x/>
      <x v="74"/>
      <x v="92"/>
      <x v="1"/>
      <x v="74"/>
      <x/>
      <x/>
      <x/>
      <x/>
      <x/>
      <x/>
      <x/>
      <x/>
      <x v="2"/>
      <x v="8"/>
      <x v="2"/>
      <x/>
      <x v="4"/>
      <x v="11"/>
    </i>
    <i r="1">
      <x v="75"/>
      <x/>
      <x v="75"/>
      <x v="93"/>
      <x v="1"/>
      <x v="75"/>
      <x/>
      <x/>
      <x/>
      <x/>
      <x/>
      <x/>
      <x/>
      <x/>
      <x v="2"/>
      <x v="8"/>
      <x v="2"/>
      <x/>
      <x v="4"/>
      <x/>
    </i>
    <i r="1">
      <x v="78"/>
      <x/>
      <x v="78"/>
      <x v="93"/>
      <x/>
      <x v="78"/>
      <x/>
      <x/>
      <x/>
      <x/>
      <x/>
      <x/>
      <x/>
      <x/>
      <x v="2"/>
      <x v="8"/>
      <x v="2"/>
      <x/>
      <x v="4"/>
      <x/>
    </i>
    <i r="1">
      <x v="79"/>
      <x/>
      <x v="79"/>
      <x v="95"/>
      <x/>
      <x v="79"/>
      <x/>
      <x/>
      <x/>
      <x/>
      <x/>
      <x/>
      <x/>
      <x/>
      <x v="2"/>
      <x v="8"/>
      <x v="2"/>
      <x/>
      <x v="4"/>
      <x/>
    </i>
    <i r="1">
      <x v="80"/>
      <x/>
      <x v="80"/>
      <x v="74"/>
      <x/>
      <x v="80"/>
      <x/>
      <x/>
      <x/>
      <x/>
      <x/>
      <x/>
      <x/>
      <x/>
      <x v="2"/>
      <x v="8"/>
      <x v="2"/>
      <x/>
      <x v="4"/>
      <x/>
    </i>
    <i r="1">
      <x v="82"/>
      <x/>
      <x v="82"/>
      <x v="96"/>
      <x v="1"/>
      <x v="82"/>
      <x/>
      <x/>
      <x/>
      <x/>
      <x/>
      <x/>
      <x/>
      <x/>
      <x v="2"/>
      <x v="8"/>
      <x v="2"/>
      <x/>
      <x v="4"/>
      <x/>
    </i>
    <i r="1">
      <x v="84"/>
      <x/>
      <x v="84"/>
      <x v="97"/>
      <x/>
      <x v="84"/>
      <x/>
      <x/>
      <x/>
      <x/>
      <x/>
      <x/>
      <x/>
      <x/>
      <x v="2"/>
      <x v="8"/>
      <x v="2"/>
      <x/>
      <x v="4"/>
      <x/>
    </i>
    <i r="1">
      <x v="86"/>
      <x/>
      <x v="86"/>
      <x v="92"/>
      <x v="1"/>
      <x v="86"/>
      <x/>
      <x/>
      <x/>
      <x/>
      <x/>
      <x/>
      <x/>
      <x/>
      <x v="2"/>
      <x v="8"/>
      <x v="2"/>
      <x/>
      <x v="4"/>
      <x/>
    </i>
    <i r="1">
      <x v="125"/>
      <x/>
      <x v="125"/>
      <x v="153"/>
      <x v="1"/>
      <x v="125"/>
      <x/>
      <x/>
      <x/>
      <x/>
      <x/>
      <x/>
      <x/>
      <x/>
      <x v="3"/>
      <x v="6"/>
      <x v="6"/>
      <x/>
      <x/>
      <x v="9"/>
    </i>
    <i r="1">
      <x v="128"/>
      <x/>
      <x v="128"/>
      <x v="156"/>
      <x v="1"/>
      <x v="128"/>
      <x/>
      <x/>
      <x/>
      <x/>
      <x/>
      <x/>
      <x/>
      <x/>
      <x v="4"/>
      <x v="6"/>
      <x v="6"/>
      <x/>
      <x/>
      <x v="8"/>
    </i>
    <i r="1">
      <x v="131"/>
      <x/>
      <x v="131"/>
      <x v="159"/>
      <x/>
      <x v="131"/>
      <x/>
      <x/>
      <x/>
      <x/>
      <x/>
      <x/>
      <x/>
      <x/>
      <x v="3"/>
      <x v="6"/>
      <x v="6"/>
      <x/>
      <x/>
      <x v="9"/>
    </i>
    <i r="1">
      <x v="149"/>
      <x/>
      <x v="149"/>
      <x v="173"/>
      <x/>
      <x v="149"/>
      <x/>
      <x/>
      <x/>
      <x/>
      <x/>
      <x/>
      <x/>
      <x/>
      <x v="2"/>
      <x v="8"/>
      <x v="2"/>
      <x/>
      <x v="4"/>
      <x/>
    </i>
    <i r="1">
      <x v="159"/>
      <x/>
      <x v="159"/>
      <x v="179"/>
      <x v="1"/>
      <x v="159"/>
      <x/>
      <x/>
      <x/>
      <x/>
      <x/>
      <x/>
      <x/>
      <x/>
      <x v="2"/>
      <x v="8"/>
      <x v="2"/>
      <x/>
      <x v="4"/>
      <x v="10"/>
    </i>
    <i r="1">
      <x v="264"/>
      <x/>
      <x v="264"/>
      <x v="260"/>
      <x/>
      <x v="264"/>
      <x/>
      <x/>
      <x/>
      <x/>
      <x/>
      <x/>
      <x/>
      <x/>
      <x v="3"/>
      <x v="10"/>
      <x v="8"/>
      <x/>
      <x v="13"/>
      <x v="13"/>
    </i>
    <i>
      <x v="12"/>
      <x v="71"/>
      <x/>
      <x v="71"/>
      <x v="90"/>
      <x v="1"/>
      <x v="71"/>
      <x/>
      <x/>
      <x/>
      <x/>
      <x/>
      <x/>
      <x/>
      <x/>
      <x v="2"/>
      <x v="8"/>
      <x v="2"/>
      <x/>
      <x v="4"/>
      <x/>
    </i>
    <i r="1">
      <x v="73"/>
      <x/>
      <x v="73"/>
      <x v="91"/>
      <x/>
      <x v="73"/>
      <x/>
      <x/>
      <x/>
      <x/>
      <x/>
      <x/>
      <x/>
      <x/>
      <x v="2"/>
      <x v="8"/>
      <x v="2"/>
      <x/>
      <x v="4"/>
      <x/>
    </i>
    <i r="1">
      <x v="76"/>
      <x/>
      <x v="76"/>
      <x v="4"/>
      <x/>
      <x v="76"/>
      <x/>
      <x/>
      <x/>
      <x/>
      <x/>
      <x/>
      <x/>
      <x/>
      <x v="2"/>
      <x v="8"/>
      <x v="2"/>
      <x/>
      <x v="4"/>
      <x/>
    </i>
    <i r="1">
      <x v="77"/>
      <x/>
      <x v="77"/>
      <x v="94"/>
      <x v="1"/>
      <x v="77"/>
      <x/>
      <x/>
      <x/>
      <x/>
      <x/>
      <x/>
      <x/>
      <x/>
      <x v="2"/>
      <x v="8"/>
      <x v="2"/>
      <x/>
      <x v="4"/>
      <x/>
    </i>
    <i r="1">
      <x v="83"/>
      <x/>
      <x v="83"/>
      <x v="90"/>
      <x v="1"/>
      <x v="83"/>
      <x/>
      <x/>
      <x/>
      <x/>
      <x/>
      <x/>
      <x/>
      <x/>
      <x v="2"/>
      <x v="8"/>
      <x v="2"/>
      <x/>
      <x v="4"/>
      <x/>
    </i>
    <i r="1">
      <x v="85"/>
      <x/>
      <x v="85"/>
      <x v="86"/>
      <x/>
      <x v="85"/>
      <x/>
      <x/>
      <x/>
      <x/>
      <x/>
      <x/>
      <x/>
      <x/>
      <x v="2"/>
      <x v="8"/>
      <x v="2"/>
      <x/>
      <x v="4"/>
      <x/>
    </i>
    <i r="1">
      <x v="141"/>
      <x/>
      <x v="141"/>
      <x v="168"/>
      <x/>
      <x v="141"/>
      <x/>
      <x/>
      <x/>
      <x/>
      <x/>
      <x/>
      <x/>
      <x/>
      <x v="2"/>
      <x v="8"/>
      <x v="2"/>
      <x/>
      <x v="4"/>
      <x/>
    </i>
    <i r="1">
      <x v="147"/>
      <x/>
      <x v="147"/>
      <x v="172"/>
      <x v="1"/>
      <x v="147"/>
      <x/>
      <x/>
      <x/>
      <x/>
      <x/>
      <x/>
      <x/>
      <x/>
      <x v="2"/>
      <x v="8"/>
      <x v="2"/>
      <x/>
      <x v="4"/>
      <x/>
    </i>
    <i>
      <x v="13"/>
      <x v="15"/>
      <x/>
      <x v="15"/>
      <x v="35"/>
      <x/>
      <x v="15"/>
      <x/>
      <x/>
      <x/>
      <x/>
      <x/>
      <x/>
      <x/>
      <x/>
      <x v="2"/>
      <x v="8"/>
      <x v="2"/>
      <x/>
      <x v="4"/>
      <x/>
    </i>
    <i r="1">
      <x v="81"/>
      <x/>
      <x v="81"/>
      <x v="20"/>
      <x v="1"/>
      <x v="81"/>
      <x/>
      <x/>
      <x/>
      <x/>
      <x/>
      <x/>
      <x/>
      <x/>
      <x v="2"/>
      <x v="8"/>
      <x v="2"/>
      <x/>
      <x v="4"/>
      <x/>
    </i>
    <i>
      <x v="14"/>
      <x v="87"/>
      <x/>
      <x v="87"/>
      <x v="98"/>
      <x v="1"/>
      <x v="87"/>
      <x/>
      <x/>
      <x/>
      <x/>
      <x/>
      <x/>
      <x/>
      <x/>
      <x v="2"/>
      <x v="8"/>
      <x v="2"/>
      <x/>
      <x v="5"/>
      <x v="1"/>
    </i>
    <i r="1">
      <x v="88"/>
      <x/>
      <x v="88"/>
      <x v="99"/>
      <x v="1"/>
      <x v="88"/>
      <x/>
      <x/>
      <x/>
      <x/>
      <x/>
      <x/>
      <x/>
      <x/>
      <x v="2"/>
      <x v="8"/>
      <x v="2"/>
      <x/>
      <x v="5"/>
      <x v="1"/>
    </i>
    <i r="1">
      <x v="89"/>
      <x/>
      <x v="89"/>
      <x v="100"/>
      <x/>
      <x v="89"/>
      <x/>
      <x/>
      <x/>
      <x/>
      <x/>
      <x/>
      <x/>
      <x/>
      <x v="2"/>
      <x v="8"/>
      <x v="2"/>
      <x/>
      <x v="5"/>
      <x v="1"/>
    </i>
    <i r="1">
      <x v="90"/>
      <x/>
      <x v="90"/>
      <x v="101"/>
      <x/>
      <x v="90"/>
      <x/>
      <x/>
      <x/>
      <x/>
      <x/>
      <x/>
      <x/>
      <x/>
      <x v="2"/>
      <x v="8"/>
      <x v="2"/>
      <x/>
      <x v="5"/>
      <x v="1"/>
    </i>
    <i r="1">
      <x v="91"/>
      <x/>
      <x v="91"/>
      <x v="102"/>
      <x/>
      <x v="91"/>
      <x/>
      <x/>
      <x/>
      <x/>
      <x/>
      <x/>
      <x/>
      <x/>
      <x v="2"/>
      <x v="8"/>
      <x v="2"/>
      <x/>
      <x v="5"/>
      <x v="1"/>
    </i>
    <i r="1">
      <x v="92"/>
      <x/>
      <x v="92"/>
      <x v="103"/>
      <x/>
      <x v="92"/>
      <x/>
      <x/>
      <x/>
      <x/>
      <x/>
      <x/>
      <x/>
      <x/>
      <x v="2"/>
      <x v="8"/>
      <x v="2"/>
      <x/>
      <x v="5"/>
      <x v="1"/>
    </i>
    <i r="1">
      <x v="93"/>
      <x/>
      <x v="93"/>
      <x v="103"/>
      <x/>
      <x v="93"/>
      <x/>
      <x/>
      <x/>
      <x/>
      <x/>
      <x/>
      <x/>
      <x/>
      <x v="2"/>
      <x v="8"/>
      <x v="2"/>
      <x/>
      <x v="5"/>
      <x v="1"/>
    </i>
    <i r="1">
      <x v="94"/>
      <x/>
      <x v="94"/>
      <x v="104"/>
      <x v="1"/>
      <x v="94"/>
      <x/>
      <x/>
      <x/>
      <x/>
      <x/>
      <x/>
      <x/>
      <x/>
      <x v="2"/>
      <x v="8"/>
      <x v="2"/>
      <x/>
      <x v="5"/>
      <x v="1"/>
    </i>
    <i r="1">
      <x v="95"/>
      <x/>
      <x v="95"/>
      <x v="105"/>
      <x v="1"/>
      <x v="95"/>
      <x/>
      <x/>
      <x/>
      <x/>
      <x/>
      <x/>
      <x/>
      <x/>
      <x v="2"/>
      <x v="8"/>
      <x v="2"/>
      <x/>
      <x v="5"/>
      <x v="1"/>
    </i>
    <i r="1">
      <x v="96"/>
      <x/>
      <x v="96"/>
      <x v="106"/>
      <x v="1"/>
      <x v="96"/>
      <x/>
      <x/>
      <x/>
      <x/>
      <x/>
      <x/>
      <x/>
      <x/>
      <x v="2"/>
      <x v="8"/>
      <x v="2"/>
      <x/>
      <x v="5"/>
      <x v="1"/>
    </i>
    <i r="1">
      <x v="97"/>
      <x/>
      <x v="97"/>
      <x v="76"/>
      <x v="1"/>
      <x v="97"/>
      <x/>
      <x/>
      <x/>
      <x/>
      <x/>
      <x/>
      <x/>
      <x/>
      <x v="2"/>
      <x v="8"/>
      <x v="2"/>
      <x/>
      <x v="5"/>
      <x v="1"/>
    </i>
    <i r="1">
      <x v="98"/>
      <x/>
      <x v="98"/>
      <x v="108"/>
      <x/>
      <x v="98"/>
      <x/>
      <x/>
      <x/>
      <x/>
      <x/>
      <x/>
      <x/>
      <x/>
      <x v="2"/>
      <x v="8"/>
      <x v="2"/>
      <x/>
      <x v="5"/>
      <x v="1"/>
    </i>
    <i>
      <x v="15"/>
      <x v="107"/>
      <x/>
      <x v="107"/>
      <x v="121"/>
      <x v="1"/>
      <x v="107"/>
      <x/>
      <x/>
      <x/>
      <x/>
      <x/>
      <x/>
      <x/>
      <x/>
      <x v="2"/>
      <x v="8"/>
      <x v="2"/>
      <x/>
      <x v="3"/>
      <x v="19"/>
    </i>
    <i r="1">
      <x v="108"/>
      <x/>
      <x v="108"/>
      <x v="122"/>
      <x/>
      <x v="108"/>
      <x/>
      <x/>
      <x/>
      <x/>
      <x/>
      <x/>
      <x/>
      <x/>
      <x v="2"/>
      <x v="8"/>
      <x v="2"/>
      <x/>
      <x v="3"/>
      <x v="19"/>
    </i>
    <i r="1">
      <x v="109"/>
      <x/>
      <x v="109"/>
      <x v="121"/>
      <x/>
      <x v="109"/>
      <x/>
      <x/>
      <x/>
      <x/>
      <x/>
      <x/>
      <x/>
      <x/>
      <x v="2"/>
      <x v="8"/>
      <x v="2"/>
      <x/>
      <x v="3"/>
      <x v="19"/>
    </i>
    <i r="1">
      <x v="110"/>
      <x/>
      <x v="110"/>
      <x v="123"/>
      <x/>
      <x v="110"/>
      <x/>
      <x/>
      <x/>
      <x/>
      <x/>
      <x/>
      <x/>
      <x/>
      <x v="2"/>
      <x v="8"/>
      <x v="2"/>
      <x/>
      <x v="5"/>
      <x v="1"/>
    </i>
    <i r="1">
      <x v="111"/>
      <x/>
      <x v="111"/>
      <x v="124"/>
      <x/>
      <x v="111"/>
      <x/>
      <x/>
      <x/>
      <x/>
      <x/>
      <x/>
      <x/>
      <x/>
      <x v="2"/>
      <x v="8"/>
      <x v="2"/>
      <x/>
      <x v="5"/>
      <x v="1"/>
    </i>
    <i r="1">
      <x v="112"/>
      <x/>
      <x v="112"/>
      <x v="125"/>
      <x/>
      <x v="112"/>
      <x/>
      <x/>
      <x/>
      <x/>
      <x/>
      <x/>
      <x/>
      <x/>
      <x v="2"/>
      <x v="8"/>
      <x v="2"/>
      <x/>
      <x v="5"/>
      <x v="1"/>
    </i>
    <i>
      <x v="16"/>
      <x v="101"/>
      <x/>
      <x v="101"/>
      <x v="116"/>
      <x v="1"/>
      <x v="101"/>
      <x/>
      <x/>
      <x/>
      <x/>
      <x/>
      <x/>
      <x/>
      <x/>
      <x v="3"/>
      <x v="6"/>
      <x v="6"/>
      <x/>
      <x/>
      <x v="16"/>
    </i>
    <i r="1">
      <x v="102"/>
      <x/>
      <x v="102"/>
      <x v="117"/>
      <x/>
      <x v="102"/>
      <x/>
      <x/>
      <x/>
      <x/>
      <x/>
      <x/>
      <x/>
      <x/>
      <x v="3"/>
      <x v="6"/>
      <x v="6"/>
      <x/>
      <x/>
      <x v="17"/>
    </i>
    <i r="1">
      <x v="103"/>
      <x/>
      <x v="103"/>
      <x v="118"/>
      <x v="1"/>
      <x v="103"/>
      <x/>
      <x/>
      <x/>
      <x/>
      <x/>
      <x/>
      <x/>
      <x/>
      <x v="3"/>
      <x v="6"/>
      <x v="6"/>
      <x/>
      <x/>
      <x v="18"/>
    </i>
    <i>
      <x v="17"/>
      <x v="104"/>
      <x/>
      <x v="104"/>
      <x v="119"/>
      <x v="1"/>
      <x v="104"/>
      <x/>
      <x/>
      <x/>
      <x/>
      <x/>
      <x/>
      <x/>
      <x/>
      <x v="2"/>
      <x v="8"/>
      <x v="2"/>
      <x/>
      <x v="4"/>
      <x/>
    </i>
    <i r="1">
      <x v="105"/>
      <x/>
      <x v="105"/>
      <x v="120"/>
      <x/>
      <x v="105"/>
      <x/>
      <x/>
      <x/>
      <x/>
      <x/>
      <x/>
      <x/>
      <x/>
      <x v="2"/>
      <x v="8"/>
      <x v="2"/>
      <x/>
      <x v="4"/>
      <x/>
    </i>
    <i r="1">
      <x v="106"/>
      <x/>
      <x v="106"/>
      <x v="6"/>
      <x v="1"/>
      <x v="106"/>
      <x/>
      <x/>
      <x/>
      <x/>
      <x/>
      <x/>
      <x/>
      <x/>
      <x v="2"/>
      <x v="8"/>
      <x v="2"/>
      <x/>
      <x v="4"/>
      <x/>
    </i>
    <i>
      <x v="18"/>
      <x v="113"/>
      <x/>
      <x v="113"/>
      <x v="129"/>
      <x v="1"/>
      <x v="113"/>
      <x/>
      <x/>
      <x/>
      <x/>
      <x/>
      <x/>
      <x/>
      <x/>
      <x v="3"/>
      <x v="2"/>
      <x v="11"/>
      <x/>
      <x v="14"/>
      <x v="20"/>
    </i>
    <i>
      <x v="19"/>
      <x v="114"/>
      <x/>
      <x v="114"/>
      <x v="133"/>
      <x/>
      <x v="114"/>
      <x/>
      <x v="1"/>
      <x/>
      <x/>
      <x/>
      <x/>
      <x/>
      <x/>
      <x v="1"/>
      <x v="5"/>
      <x v="12"/>
      <x/>
      <x/>
      <x v="21"/>
    </i>
    <i r="1">
      <x v="115"/>
      <x/>
      <x v="115"/>
      <x v="134"/>
      <x/>
      <x v="115"/>
      <x/>
      <x/>
      <x/>
      <x/>
      <x/>
      <x/>
      <x/>
      <x/>
      <x v="1"/>
      <x v="5"/>
      <x v="12"/>
      <x/>
      <x/>
      <x v="21"/>
    </i>
    <i r="1">
      <x v="116"/>
      <x/>
      <x v="116"/>
      <x v="135"/>
      <x/>
      <x v="116"/>
      <x/>
      <x/>
      <x/>
      <x/>
      <x/>
      <x/>
      <x/>
      <x/>
      <x v="1"/>
      <x v="5"/>
      <x v="12"/>
      <x/>
      <x/>
      <x v="21"/>
    </i>
    <i r="1">
      <x v="117"/>
      <x/>
      <x v="117"/>
      <x v="136"/>
      <x/>
      <x v="117"/>
      <x/>
      <x v="1"/>
      <x/>
      <x/>
      <x/>
      <x/>
      <x/>
      <x/>
      <x v="1"/>
      <x v="5"/>
      <x v="12"/>
      <x/>
      <x/>
      <x v="21"/>
    </i>
    <i r="1">
      <x v="118"/>
      <x/>
      <x v="118"/>
      <x v="137"/>
      <x/>
      <x v="118"/>
      <x/>
      <x/>
      <x/>
      <x/>
      <x/>
      <x/>
      <x/>
      <x/>
      <x v="1"/>
      <x v="5"/>
      <x v="12"/>
      <x/>
      <x/>
      <x v="21"/>
    </i>
    <i>
      <x v="20"/>
      <x v="79"/>
      <x/>
      <x v="79"/>
      <x v="95"/>
      <x/>
      <x v="79"/>
      <x/>
      <x/>
      <x/>
      <x/>
      <x/>
      <x/>
      <x/>
      <x/>
      <x v="2"/>
      <x v="12"/>
      <x v="15"/>
      <x/>
      <x v="5"/>
      <x v="1"/>
    </i>
    <i r="1">
      <x v="140"/>
      <x/>
      <x v="140"/>
      <x v="17"/>
      <x v="1"/>
      <x v="140"/>
      <x/>
      <x/>
      <x/>
      <x/>
      <x/>
      <x/>
      <x/>
      <x/>
      <x v="2"/>
      <x v="12"/>
      <x v="15"/>
      <x/>
      <x v="5"/>
      <x v="1"/>
    </i>
    <i r="1">
      <x v="172"/>
      <x/>
      <x v="172"/>
      <x v="184"/>
      <x/>
      <x v="172"/>
      <x/>
      <x/>
      <x/>
      <x/>
      <x/>
      <x/>
      <x/>
      <x/>
      <x v="2"/>
      <x v="12"/>
      <x v="15"/>
      <x/>
      <x v="5"/>
      <x v="1"/>
    </i>
    <i r="1">
      <x v="212"/>
      <x/>
      <x v="212"/>
      <x v="75"/>
      <x/>
      <x v="212"/>
      <x/>
      <x/>
      <x/>
      <x/>
      <x/>
      <x/>
      <x/>
      <x/>
      <x v="2"/>
      <x v="12"/>
      <x v="15"/>
      <x/>
      <x v="5"/>
      <x v="1"/>
    </i>
    <i r="1">
      <x v="216"/>
      <x/>
      <x v="216"/>
      <x v="218"/>
      <x v="1"/>
      <x v="216"/>
      <x/>
      <x/>
      <x/>
      <x/>
      <x/>
      <x/>
      <x/>
      <x/>
      <x v="2"/>
      <x v="12"/>
      <x v="15"/>
      <x/>
      <x v="5"/>
      <x v="1"/>
    </i>
    <i r="1">
      <x v="223"/>
      <x/>
      <x v="223"/>
      <x v="184"/>
      <x v="1"/>
      <x v="223"/>
      <x/>
      <x/>
      <x/>
      <x/>
      <x/>
      <x/>
      <x/>
      <x/>
      <x v="2"/>
      <x v="12"/>
      <x v="15"/>
      <x/>
      <x v="5"/>
      <x v="1"/>
    </i>
    <i>
      <x v="21"/>
      <x v="167"/>
      <x/>
      <x v="167"/>
      <x v="185"/>
      <x v="1"/>
      <x v="167"/>
      <x/>
      <x/>
      <x/>
      <x/>
      <x/>
      <x/>
      <x/>
      <x/>
      <x v="2"/>
      <x v="8"/>
      <x v="2"/>
      <x/>
      <x v="3"/>
      <x v="19"/>
    </i>
    <i r="1">
      <x v="188"/>
      <x/>
      <x v="188"/>
      <x v="199"/>
      <x/>
      <x v="188"/>
      <x/>
      <x/>
      <x/>
      <x/>
      <x/>
      <x/>
      <x/>
      <x/>
      <x v="2"/>
      <x v="8"/>
      <x v="2"/>
      <x/>
      <x v="3"/>
      <x v="19"/>
    </i>
    <i r="1">
      <x v="190"/>
      <x/>
      <x v="190"/>
      <x v="201"/>
      <x/>
      <x v="190"/>
      <x/>
      <x/>
      <x/>
      <x/>
      <x/>
      <x/>
      <x/>
      <x/>
      <x v="2"/>
      <x v="8"/>
      <x v="2"/>
      <x/>
      <x v="3"/>
      <x v="19"/>
    </i>
    <i r="1">
      <x v="191"/>
      <x/>
      <x v="191"/>
      <x v="202"/>
      <x v="1"/>
      <x v="191"/>
      <x/>
      <x/>
      <x/>
      <x/>
      <x/>
      <x/>
      <x/>
      <x/>
      <x v="2"/>
      <x v="8"/>
      <x v="2"/>
      <x/>
      <x v="3"/>
      <x v="19"/>
    </i>
    <i>
      <x v="22"/>
      <x v="241"/>
      <x/>
      <x v="241"/>
      <x v="183"/>
      <x v="1"/>
      <x v="241"/>
      <x/>
      <x/>
      <x/>
      <x/>
      <x/>
      <x/>
      <x/>
      <x/>
      <x v="2"/>
      <x v="4"/>
      <x v="1"/>
      <x/>
      <x v="16"/>
      <x v="39"/>
    </i>
    <i r="1">
      <x v="247"/>
      <x/>
      <x v="247"/>
      <x v="245"/>
      <x/>
      <x v="247"/>
      <x/>
      <x/>
      <x/>
      <x/>
      <x/>
      <x/>
      <x/>
      <x/>
      <x v="2"/>
      <x v="4"/>
      <x v="1"/>
      <x/>
      <x v="16"/>
      <x v="39"/>
    </i>
    <i>
      <x v="23"/>
      <x v="19"/>
      <x/>
      <x v="19"/>
      <x v="25"/>
      <x/>
      <x v="19"/>
      <x/>
      <x/>
      <x/>
      <x/>
      <x/>
      <x/>
      <x/>
      <x/>
      <x v="2"/>
      <x v="8"/>
      <x v="2"/>
      <x/>
      <x v="4"/>
      <x/>
    </i>
    <i r="1">
      <x v="31"/>
      <x/>
      <x v="31"/>
      <x v="50"/>
      <x/>
      <x v="31"/>
      <x/>
      <x/>
      <x/>
      <x/>
      <x/>
      <x/>
      <x/>
      <x/>
      <x v="2"/>
      <x v="4"/>
      <x v="2"/>
      <x/>
      <x v="5"/>
      <x v="1"/>
    </i>
    <i r="1">
      <x v="74"/>
      <x/>
      <x v="74"/>
      <x v="92"/>
      <x v="1"/>
      <x v="74"/>
      <x/>
      <x/>
      <x/>
      <x/>
      <x/>
      <x/>
      <x/>
      <x/>
      <x v="2"/>
      <x v="8"/>
      <x v="2"/>
      <x/>
      <x v="4"/>
      <x/>
    </i>
    <i r="1">
      <x v="86"/>
      <x/>
      <x v="86"/>
      <x v="92"/>
      <x v="1"/>
      <x v="86"/>
      <x/>
      <x/>
      <x/>
      <x/>
      <x/>
      <x/>
      <x/>
      <x/>
      <x v="2"/>
      <x v="8"/>
      <x v="2"/>
      <x/>
      <x v="4"/>
      <x/>
    </i>
    <i r="1">
      <x v="148"/>
      <x/>
      <x v="148"/>
      <x v="111"/>
      <x/>
      <x v="148"/>
      <x/>
      <x/>
      <x/>
      <x/>
      <x/>
      <x/>
      <x/>
      <x/>
      <x v="2"/>
      <x v="8"/>
      <x v="2"/>
      <x/>
      <x v="4"/>
      <x/>
    </i>
    <i r="1">
      <x v="152"/>
      <x/>
      <x v="152"/>
      <x v="176"/>
      <x/>
      <x v="152"/>
      <x/>
      <x/>
      <x/>
      <x/>
      <x/>
      <x/>
      <x/>
      <x/>
      <x v="2"/>
      <x v="8"/>
      <x v="2"/>
      <x/>
      <x v="4"/>
      <x/>
    </i>
    <i r="1">
      <x v="154"/>
      <x/>
      <x v="154"/>
      <x v="39"/>
      <x v="1"/>
      <x v="154"/>
      <x/>
      <x/>
      <x/>
      <x/>
      <x/>
      <x/>
      <x/>
      <x/>
      <x v="2"/>
      <x v="8"/>
      <x v="2"/>
      <x/>
      <x v="4"/>
      <x/>
    </i>
    <i r="1">
      <x v="156"/>
      <x/>
      <x v="156"/>
      <x v="23"/>
      <x v="1"/>
      <x v="156"/>
      <x/>
      <x/>
      <x/>
      <x/>
      <x/>
      <x/>
      <x/>
      <x/>
      <x v="2"/>
      <x v="8"/>
      <x v="2"/>
      <x/>
      <x v="4"/>
      <x/>
    </i>
    <i r="1">
      <x v="169"/>
      <x/>
      <x v="169"/>
      <x v="186"/>
      <x/>
      <x v="169"/>
      <x/>
      <x/>
      <x/>
      <x/>
      <x/>
      <x/>
      <x/>
      <x/>
      <x v="2"/>
      <x v="8"/>
      <x v="2"/>
      <x/>
      <x v="4"/>
      <x/>
    </i>
    <i r="1">
      <x v="171"/>
      <x/>
      <x v="171"/>
      <x v="111"/>
      <x/>
      <x v="171"/>
      <x/>
      <x/>
      <x/>
      <x/>
      <x/>
      <x/>
      <x/>
      <x/>
      <x v="2"/>
      <x v="8"/>
      <x v="2"/>
      <x/>
      <x v="4"/>
      <x/>
    </i>
    <i r="1">
      <x v="178"/>
      <x/>
      <x v="178"/>
      <x v="193"/>
      <x v="1"/>
      <x v="178"/>
      <x/>
      <x/>
      <x/>
      <x/>
      <x/>
      <x/>
      <x/>
      <x/>
      <x v="2"/>
      <x v="8"/>
      <x v="2"/>
      <x/>
      <x v="4"/>
      <x/>
    </i>
    <i r="1">
      <x v="188"/>
      <x/>
      <x v="188"/>
      <x v="199"/>
      <x/>
      <x v="188"/>
      <x/>
      <x/>
      <x/>
      <x/>
      <x/>
      <x/>
      <x/>
      <x/>
      <x v="2"/>
      <x v="8"/>
      <x v="2"/>
      <x/>
      <x v="3"/>
      <x v="19"/>
    </i>
    <i r="1">
      <x v="189"/>
      <x/>
      <x v="189"/>
      <x v="200"/>
      <x v="1"/>
      <x v="189"/>
      <x/>
      <x/>
      <x/>
      <x/>
      <x/>
      <x/>
      <x/>
      <x/>
      <x v="2"/>
      <x v="8"/>
      <x v="2"/>
      <x/>
      <x v="3"/>
      <x v="19"/>
    </i>
    <i r="1">
      <x v="221"/>
      <x/>
      <x v="221"/>
      <x v="223"/>
      <x/>
      <x v="221"/>
      <x/>
      <x/>
      <x/>
      <x/>
      <x/>
      <x/>
      <x/>
      <x/>
      <x v="2"/>
      <x v="4"/>
      <x v="2"/>
      <x/>
      <x v="5"/>
      <x v="1"/>
    </i>
    <i r="1">
      <x v="225"/>
      <x/>
      <x v="225"/>
      <x v="50"/>
      <x v="1"/>
      <x v="225"/>
      <x/>
      <x/>
      <x/>
      <x/>
      <x/>
      <x/>
      <x/>
      <x/>
      <x v="2"/>
      <x v="4"/>
      <x v="2"/>
      <x/>
      <x v="5"/>
      <x v="1"/>
    </i>
    <i>
      <x v="24"/>
      <x v="127"/>
      <x/>
      <x v="127"/>
      <x v="155"/>
      <x v="1"/>
      <x v="127"/>
      <x/>
      <x/>
      <x/>
      <x/>
      <x/>
      <x/>
      <x/>
      <x/>
      <x v="3"/>
      <x v="6"/>
      <x v="14"/>
      <x/>
      <x/>
      <x v="25"/>
    </i>
    <i>
      <x v="25"/>
      <x v="53"/>
      <x/>
      <x v="53"/>
      <x v="68"/>
      <x v="1"/>
      <x v="53"/>
      <x/>
      <x/>
      <x/>
      <x/>
      <x/>
      <x/>
      <x/>
      <x/>
      <x v="2"/>
      <x v="4"/>
      <x v="2"/>
      <x/>
      <x v="5"/>
      <x v="1"/>
    </i>
    <i r="1">
      <x v="211"/>
      <x/>
      <x v="211"/>
      <x v="215"/>
      <x v="1"/>
      <x v="211"/>
      <x/>
      <x/>
      <x/>
      <x/>
      <x/>
      <x/>
      <x/>
      <x/>
      <x v="2"/>
      <x v="4"/>
      <x v="2"/>
      <x/>
      <x v="5"/>
      <x v="1"/>
    </i>
    <i r="1">
      <x v="214"/>
      <x/>
      <x v="214"/>
      <x v="217"/>
      <x/>
      <x v="214"/>
      <x/>
      <x/>
      <x/>
      <x/>
      <x/>
      <x/>
      <x/>
      <x/>
      <x v="2"/>
      <x v="4"/>
      <x v="2"/>
      <x/>
      <x v="5"/>
      <x v="1"/>
    </i>
    <i r="1">
      <x v="215"/>
      <x/>
      <x v="215"/>
      <x v="66"/>
      <x/>
      <x v="215"/>
      <x/>
      <x/>
      <x/>
      <x/>
      <x/>
      <x/>
      <x/>
      <x/>
      <x v="2"/>
      <x v="4"/>
      <x v="2"/>
      <x/>
      <x v="5"/>
      <x v="1"/>
    </i>
    <i r="1">
      <x v="224"/>
      <x/>
      <x v="224"/>
      <x v="131"/>
      <x v="1"/>
      <x v="224"/>
      <x/>
      <x/>
      <x/>
      <x/>
      <x/>
      <x/>
      <x/>
      <x/>
      <x v="2"/>
      <x v="4"/>
      <x v="2"/>
      <x/>
      <x v="5"/>
      <x v="1"/>
    </i>
    <i r="1">
      <x v="232"/>
      <x/>
      <x v="232"/>
      <x v="140"/>
      <x/>
      <x v="232"/>
      <x/>
      <x/>
      <x/>
      <x/>
      <x/>
      <x/>
      <x/>
      <x/>
      <x v="2"/>
      <x v="4"/>
      <x v="2"/>
      <x/>
      <x v="5"/>
      <x v="1"/>
    </i>
    <i r="1">
      <x v="233"/>
      <x/>
      <x v="233"/>
      <x v="231"/>
      <x v="1"/>
      <x v="233"/>
      <x/>
      <x/>
      <x/>
      <x/>
      <x/>
      <x/>
      <x/>
      <x/>
      <x v="2"/>
      <x v="4"/>
      <x v="2"/>
      <x/>
      <x v="5"/>
      <x v="1"/>
    </i>
    <i r="1">
      <x v="235"/>
      <x/>
      <x v="235"/>
      <x v="2"/>
      <x v="1"/>
      <x v="235"/>
      <x/>
      <x/>
      <x/>
      <x/>
      <x/>
      <x/>
      <x/>
      <x/>
      <x v="2"/>
      <x v="4"/>
      <x v="2"/>
      <x/>
      <x v="5"/>
      <x v="1"/>
    </i>
    <i r="1">
      <x v="267"/>
      <x/>
      <x v="267"/>
      <x v="262"/>
      <x/>
      <x v="267"/>
      <x/>
      <x/>
      <x/>
      <x/>
      <x/>
      <x/>
      <x/>
      <x/>
      <x v="3"/>
      <x/>
      <x v="23"/>
      <x/>
      <x v="10"/>
      <x v="56"/>
    </i>
    <i r="1">
      <x v="268"/>
      <x/>
      <x v="268"/>
      <x v="263"/>
      <x/>
      <x v="268"/>
      <x/>
      <x/>
      <x/>
      <x/>
      <x/>
      <x/>
      <x/>
      <x/>
      <x v="3"/>
      <x/>
      <x v="23"/>
      <x/>
      <x v="10"/>
      <x v="57"/>
    </i>
    <i>
      <x v="26"/>
      <x v="145"/>
      <x/>
      <x v="145"/>
      <x v="22"/>
      <x v="1"/>
      <x v="145"/>
      <x/>
      <x/>
      <x/>
      <x/>
      <x/>
      <x/>
      <x/>
      <x/>
      <x v="2"/>
      <x v="4"/>
      <x v="2"/>
      <x/>
      <x v="4"/>
      <x/>
    </i>
    <i r="1">
      <x v="183"/>
      <x/>
      <x v="183"/>
      <x v="14"/>
      <x v="1"/>
      <x v="183"/>
      <x/>
      <x/>
      <x/>
      <x/>
      <x/>
      <x/>
      <x/>
      <x/>
      <x v="2"/>
      <x v="4"/>
      <x v="2"/>
      <x/>
      <x v="4"/>
      <x/>
    </i>
    <i r="1">
      <x v="260"/>
      <x/>
      <x v="260"/>
      <x v="256"/>
      <x v="1"/>
      <x v="260"/>
      <x/>
      <x/>
      <x/>
      <x/>
      <x/>
      <x/>
      <x/>
      <x/>
      <x v="3"/>
      <x v="13"/>
      <x v="20"/>
      <x/>
      <x v="24"/>
      <x v="50"/>
    </i>
    <i r="1">
      <x v="263"/>
      <x/>
      <x v="263"/>
      <x v="259"/>
      <x v="1"/>
      <x v="263"/>
      <x/>
      <x/>
      <x/>
      <x/>
      <x/>
      <x/>
      <x/>
      <x/>
      <x v="3"/>
      <x v="13"/>
      <x v="20"/>
      <x/>
      <x v="25"/>
      <x v="53"/>
    </i>
    <i>
      <x v="27"/>
      <x v="74"/>
      <x/>
      <x v="74"/>
      <x v="92"/>
      <x v="1"/>
      <x v="74"/>
      <x/>
      <x/>
      <x/>
      <x/>
      <x/>
      <x/>
      <x/>
      <x/>
      <x v="2"/>
      <x v="4"/>
      <x v="2"/>
      <x/>
      <x v="4"/>
      <x/>
    </i>
    <i r="1">
      <x v="161"/>
      <x/>
      <x v="161"/>
      <x v="19"/>
      <x v="1"/>
      <x v="161"/>
      <x/>
      <x/>
      <x/>
      <x/>
      <x/>
      <x/>
      <x/>
      <x/>
      <x v="2"/>
      <x v="4"/>
      <x v="2"/>
      <x/>
      <x v="4"/>
      <x/>
    </i>
    <i r="1">
      <x v="163"/>
      <x/>
      <x v="163"/>
      <x v="182"/>
      <x v="1"/>
      <x v="163"/>
      <x/>
      <x/>
      <x/>
      <x/>
      <x/>
      <x/>
      <x/>
      <x/>
      <x v="2"/>
      <x v="4"/>
      <x v="2"/>
      <x/>
      <x v="4"/>
      <x/>
    </i>
    <i r="1">
      <x v="168"/>
      <x/>
      <x v="168"/>
      <x v="18"/>
      <x/>
      <x v="168"/>
      <x/>
      <x/>
      <x/>
      <x/>
      <x/>
      <x/>
      <x/>
      <x/>
      <x v="2"/>
      <x v="4"/>
      <x v="2"/>
      <x/>
      <x v="4"/>
      <x/>
    </i>
    <i>
      <x v="28"/>
      <x v="39"/>
      <x/>
      <x v="39"/>
      <x v="58"/>
      <x v="1"/>
      <x v="39"/>
      <x/>
      <x/>
      <x/>
      <x/>
      <x/>
      <x/>
      <x/>
      <x/>
      <x v="2"/>
      <x v="4"/>
      <x v="10"/>
      <x/>
      <x v="5"/>
      <x v="1"/>
    </i>
    <i r="1">
      <x v="196"/>
      <x/>
      <x v="196"/>
      <x v="206"/>
      <x v="1"/>
      <x v="196"/>
      <x/>
      <x/>
      <x/>
      <x/>
      <x/>
      <x/>
      <x/>
      <x/>
      <x v="2"/>
      <x v="4"/>
      <x v="10"/>
      <x/>
      <x v="5"/>
      <x v="1"/>
    </i>
    <i r="1">
      <x v="218"/>
      <x/>
      <x v="218"/>
      <x v="220"/>
      <x v="1"/>
      <x v="218"/>
      <x/>
      <x/>
      <x/>
      <x/>
      <x/>
      <x/>
      <x/>
      <x/>
      <x v="2"/>
      <x v="4"/>
      <x v="10"/>
      <x/>
      <x v="5"/>
      <x v="1"/>
    </i>
    <i r="1">
      <x v="231"/>
      <x/>
      <x v="231"/>
      <x v="230"/>
      <x/>
      <x v="231"/>
      <x/>
      <x/>
      <x/>
      <x/>
      <x/>
      <x/>
      <x/>
      <x/>
      <x v="2"/>
      <x v="4"/>
      <x v="10"/>
      <x/>
      <x v="5"/>
      <x v="1"/>
    </i>
    <i>
      <x v="29"/>
      <x v="3"/>
      <x/>
      <x v="3"/>
      <x v="26"/>
      <x/>
      <x v="3"/>
      <x/>
      <x/>
      <x/>
      <x/>
      <x/>
      <x/>
      <x/>
      <x/>
      <x v="2"/>
      <x v="4"/>
      <x v="10"/>
      <x/>
      <x v="5"/>
      <x v="1"/>
    </i>
    <i r="1">
      <x v="11"/>
      <x/>
      <x v="11"/>
      <x v="32"/>
      <x v="1"/>
      <x v="11"/>
      <x/>
      <x/>
      <x/>
      <x/>
      <x/>
      <x/>
      <x/>
      <x/>
      <x v="2"/>
      <x v="4"/>
      <x v="10"/>
      <x/>
      <x v="5"/>
      <x v="1"/>
    </i>
    <i r="1">
      <x v="99"/>
      <x/>
      <x v="99"/>
      <x v="113"/>
      <x v="1"/>
      <x v="99"/>
      <x/>
      <x/>
      <x/>
      <x/>
      <x/>
      <x/>
      <x/>
      <x/>
      <x v="2"/>
      <x v="4"/>
      <x v="10"/>
      <x/>
      <x v="5"/>
      <x v="1"/>
    </i>
    <i r="1">
      <x v="100"/>
      <x/>
      <x v="100"/>
      <x v="115"/>
      <x/>
      <x v="100"/>
      <x/>
      <x/>
      <x/>
      <x/>
      <x/>
      <x/>
      <x/>
      <x/>
      <x v="2"/>
      <x v="4"/>
      <x v="10"/>
      <x/>
      <x v="5"/>
      <x v="1"/>
    </i>
    <i r="1">
      <x v="199"/>
      <x/>
      <x v="199"/>
      <x v="208"/>
      <x/>
      <x v="199"/>
      <x/>
      <x/>
      <x/>
      <x/>
      <x/>
      <x/>
      <x/>
      <x/>
      <x v="2"/>
      <x v="4"/>
      <x v="10"/>
      <x/>
      <x v="5"/>
      <x v="1"/>
    </i>
    <i r="1">
      <x v="200"/>
      <x/>
      <x v="200"/>
      <x v="209"/>
      <x/>
      <x v="200"/>
      <x/>
      <x/>
      <x/>
      <x/>
      <x/>
      <x/>
      <x/>
      <x/>
      <x v="2"/>
      <x v="4"/>
      <x v="10"/>
      <x/>
      <x v="5"/>
      <x v="1"/>
    </i>
    <i r="1">
      <x v="208"/>
      <x/>
      <x v="208"/>
      <x v="144"/>
      <x/>
      <x v="208"/>
      <x/>
      <x/>
      <x/>
      <x/>
      <x/>
      <x/>
      <x/>
      <x/>
      <x v="2"/>
      <x v="4"/>
      <x v="10"/>
      <x/>
      <x v="5"/>
      <x v="1"/>
    </i>
    <i r="1">
      <x v="228"/>
      <x/>
      <x v="228"/>
      <x v="227"/>
      <x v="1"/>
      <x v="228"/>
      <x/>
      <x/>
      <x/>
      <x/>
      <x/>
      <x/>
      <x/>
      <x/>
      <x v="2"/>
      <x v="4"/>
      <x v="10"/>
      <x/>
      <x v="5"/>
      <x v="1"/>
    </i>
    <i>
      <x v="30"/>
      <x v="58"/>
      <x/>
      <x v="58"/>
      <x v="78"/>
      <x v="1"/>
      <x v="58"/>
      <x/>
      <x/>
      <x/>
      <x/>
      <x/>
      <x/>
      <x/>
      <x/>
      <x v="2"/>
      <x v="4"/>
      <x v="10"/>
      <x/>
      <x v="5"/>
      <x v="1"/>
    </i>
    <i r="1">
      <x v="63"/>
      <x/>
      <x v="63"/>
      <x v="81"/>
      <x/>
      <x v="63"/>
      <x/>
      <x/>
      <x/>
      <x/>
      <x/>
      <x/>
      <x/>
      <x/>
      <x v="2"/>
      <x v="4"/>
      <x v="10"/>
      <x/>
      <x v="5"/>
      <x v="1"/>
    </i>
    <i r="1">
      <x v="64"/>
      <x/>
      <x v="64"/>
      <x v="82"/>
      <x/>
      <x v="64"/>
      <x/>
      <x/>
      <x/>
      <x/>
      <x/>
      <x/>
      <x/>
      <x/>
      <x v="2"/>
      <x v="4"/>
      <x v="10"/>
      <x/>
      <x v="5"/>
      <x v="1"/>
    </i>
    <i r="1">
      <x v="198"/>
      <x/>
      <x v="198"/>
      <x v="207"/>
      <x v="1"/>
      <x v="198"/>
      <x/>
      <x/>
      <x/>
      <x/>
      <x/>
      <x/>
      <x/>
      <x/>
      <x v="2"/>
      <x v="4"/>
      <x v="10"/>
      <x/>
      <x v="5"/>
      <x v="1"/>
    </i>
    <i r="1">
      <x v="201"/>
      <x/>
      <x v="201"/>
      <x v="210"/>
      <x/>
      <x v="201"/>
      <x/>
      <x/>
      <x/>
      <x/>
      <x/>
      <x/>
      <x/>
      <x/>
      <x v="2"/>
      <x v="4"/>
      <x v="10"/>
      <x/>
      <x v="5"/>
      <x v="1"/>
    </i>
    <i r="1">
      <x v="203"/>
      <x/>
      <x v="203"/>
      <x v="58"/>
      <x v="1"/>
      <x v="203"/>
      <x/>
      <x/>
      <x/>
      <x/>
      <x/>
      <x/>
      <x/>
      <x/>
      <x v="2"/>
      <x v="4"/>
      <x v="10"/>
      <x/>
      <x v="5"/>
      <x v="1"/>
    </i>
    <i r="1">
      <x v="210"/>
      <x/>
      <x v="210"/>
      <x v="112"/>
      <x/>
      <x v="210"/>
      <x/>
      <x/>
      <x/>
      <x/>
      <x/>
      <x/>
      <x/>
      <x/>
      <x v="2"/>
      <x v="4"/>
      <x v="10"/>
      <x/>
      <x v="5"/>
      <x v="1"/>
    </i>
    <i r="1">
      <x v="227"/>
      <x/>
      <x v="227"/>
      <x v="226"/>
      <x v="1"/>
      <x v="227"/>
      <x/>
      <x/>
      <x/>
      <x/>
      <x/>
      <x/>
      <x/>
      <x/>
      <x v="2"/>
      <x v="4"/>
      <x v="10"/>
      <x/>
      <x v="5"/>
      <x v="1"/>
    </i>
    <i r="1">
      <x v="229"/>
      <x/>
      <x v="229"/>
      <x v="228"/>
      <x/>
      <x v="229"/>
      <x/>
      <x/>
      <x/>
      <x/>
      <x/>
      <x/>
      <x/>
      <x/>
      <x v="2"/>
      <x v="4"/>
      <x v="10"/>
      <x/>
      <x v="5"/>
      <x v="1"/>
    </i>
    <i r="1">
      <x v="230"/>
      <x/>
      <x v="230"/>
      <x v="229"/>
      <x v="1"/>
      <x v="230"/>
      <x/>
      <x/>
      <x/>
      <x/>
      <x/>
      <x/>
      <x/>
      <x/>
      <x v="2"/>
      <x v="4"/>
      <x v="10"/>
      <x/>
      <x v="5"/>
      <x v="1"/>
    </i>
    <i>
      <x v="31"/>
      <x v="259"/>
      <x/>
      <x v="259"/>
      <x v="255"/>
      <x v="1"/>
      <x v="259"/>
      <x/>
      <x/>
      <x/>
      <x/>
      <x/>
      <x/>
      <x/>
      <x/>
      <x v="3"/>
      <x v="2"/>
      <x v="19"/>
      <x/>
      <x v="23"/>
      <x v="49"/>
    </i>
    <i>
      <x v="32"/>
      <x v="156"/>
      <x/>
      <x v="156"/>
      <x v="23"/>
      <x v="1"/>
      <x v="156"/>
      <x/>
      <x/>
      <x/>
      <x/>
      <x/>
      <x/>
      <x/>
      <x/>
      <x v="2"/>
      <x v="4"/>
      <x v="2"/>
      <x/>
      <x v="4"/>
      <x/>
    </i>
    <i>
      <x v="33"/>
      <x v="248"/>
      <x/>
      <x v="248"/>
      <x v="207"/>
      <x v="1"/>
      <x v="248"/>
      <x/>
      <x/>
      <x/>
      <x/>
      <x/>
      <x/>
      <x/>
      <x/>
      <x v="3"/>
      <x v="6"/>
      <x v="14"/>
      <x/>
      <x/>
      <x v="40"/>
    </i>
    <i>
      <x v="34"/>
      <x v="137"/>
      <x/>
      <x v="137"/>
      <x v="163"/>
      <x/>
      <x v="137"/>
      <x/>
      <x/>
      <x/>
      <x/>
      <x/>
      <x/>
      <x/>
      <x/>
      <x v="3"/>
      <x v="11"/>
      <x v="6"/>
      <x/>
      <x/>
      <x v="36"/>
    </i>
    <i r="1">
      <x v="138"/>
      <x/>
      <x v="138"/>
      <x v="164"/>
      <x v="1"/>
      <x v="138"/>
      <x/>
      <x/>
      <x/>
      <x/>
      <x/>
      <x/>
      <x/>
      <x/>
      <x v="3"/>
      <x v="11"/>
      <x v="6"/>
      <x/>
      <x/>
      <x v="36"/>
    </i>
    <i r="1">
      <x v="159"/>
      <x/>
      <x v="159"/>
      <x v="179"/>
      <x v="1"/>
      <x v="159"/>
      <x/>
      <x/>
      <x/>
      <x/>
      <x/>
      <x/>
      <x/>
      <x/>
      <x v="3"/>
      <x v="2"/>
      <x v="22"/>
      <x/>
      <x v="27"/>
      <x v="55"/>
    </i>
    <i>
      <x v="35"/>
      <x v="47"/>
      <x/>
      <x v="47"/>
      <x v="52"/>
      <x/>
      <x v="47"/>
      <x/>
      <x/>
      <x/>
      <x/>
      <x/>
      <x/>
      <x/>
      <x/>
      <x v="2"/>
      <x v="8"/>
      <x v="2"/>
      <x/>
      <x v="4"/>
      <x/>
    </i>
    <i r="1">
      <x v="205"/>
      <x/>
      <x v="205"/>
      <x v="62"/>
      <x v="1"/>
      <x v="205"/>
      <x/>
      <x/>
      <x/>
      <x/>
      <x/>
      <x/>
      <x/>
      <x/>
      <x v="2"/>
      <x v="8"/>
      <x v="2"/>
      <x/>
      <x v="5"/>
      <x v="1"/>
    </i>
    <i r="1">
      <x v="207"/>
      <x/>
      <x v="207"/>
      <x v="213"/>
      <x/>
      <x v="207"/>
      <x/>
      <x/>
      <x/>
      <x/>
      <x/>
      <x/>
      <x/>
      <x/>
      <x v="2"/>
      <x v="8"/>
      <x v="2"/>
      <x/>
      <x v="5"/>
      <x v="1"/>
    </i>
    <i>
      <x v="36"/>
      <x v="120"/>
      <x/>
      <x v="120"/>
      <x v="148"/>
      <x v="1"/>
      <x v="120"/>
      <x/>
      <x/>
      <x/>
      <x/>
      <x/>
      <x/>
      <x/>
      <x/>
      <x v="3"/>
      <x v="6"/>
      <x v="13"/>
      <x/>
      <x v="15"/>
      <x v="23"/>
    </i>
    <i r="1">
      <x v="135"/>
      <x/>
      <x v="135"/>
      <x v="161"/>
      <x/>
      <x v="135"/>
      <x/>
      <x/>
      <x/>
      <x/>
      <x/>
      <x/>
      <x/>
      <x/>
      <x v="3"/>
      <x v="6"/>
      <x v="13"/>
      <x/>
      <x/>
      <x v="34"/>
    </i>
    <i>
      <x v="37"/>
      <x v="252"/>
      <x/>
      <x v="252"/>
      <x v="249"/>
      <x/>
      <x v="252"/>
      <x/>
      <x/>
      <x/>
      <x/>
      <x/>
      <x/>
      <x/>
      <x/>
      <x v="3"/>
      <x v="7"/>
      <x v="17"/>
      <x/>
      <x v="11"/>
      <x v="42"/>
    </i>
    <i>
      <x v="38"/>
      <x v="119"/>
      <x/>
      <x v="119"/>
      <x v="147"/>
      <x v="1"/>
      <x v="119"/>
      <x/>
      <x/>
      <x/>
      <x/>
      <x/>
      <x/>
      <x/>
      <x/>
      <x/>
      <x v="6"/>
      <x v="13"/>
      <x/>
      <x v="15"/>
      <x v="22"/>
    </i>
    <i>
      <x v="39"/>
      <x v="121"/>
      <x/>
      <x v="121"/>
      <x v="149"/>
      <x/>
      <x v="121"/>
      <x/>
      <x/>
      <x/>
      <x/>
      <x/>
      <x/>
      <x/>
      <x/>
      <x v="3"/>
      <x v="6"/>
      <x v="14"/>
      <x/>
      <x/>
      <x v="24"/>
    </i>
    <i r="1">
      <x v="123"/>
      <x/>
      <x v="123"/>
      <x v="151"/>
      <x v="1"/>
      <x v="123"/>
      <x/>
      <x/>
      <x/>
      <x/>
      <x/>
      <x/>
      <x/>
      <x/>
      <x v="3"/>
      <x v="6"/>
      <x v="14"/>
      <x/>
      <x/>
      <x v="26"/>
    </i>
    <i r="1">
      <x v="133"/>
      <x/>
      <x v="133"/>
      <x v="106"/>
      <x/>
      <x v="133"/>
      <x/>
      <x/>
      <x/>
      <x/>
      <x/>
      <x/>
      <x/>
      <x/>
      <x v="3"/>
      <x v="6"/>
      <x v="14"/>
      <x/>
      <x/>
      <x v="32"/>
    </i>
    <i r="1">
      <x v="136"/>
      <x/>
      <x v="136"/>
      <x v="162"/>
      <x/>
      <x v="136"/>
      <x/>
      <x/>
      <x/>
      <x/>
      <x/>
      <x/>
      <x/>
      <x/>
      <x v="3"/>
      <x v="6"/>
      <x v="14"/>
      <x/>
      <x/>
      <x v="35"/>
    </i>
    <i>
      <x v="40"/>
      <x v="122"/>
      <x/>
      <x v="122"/>
      <x v="150"/>
      <x/>
      <x v="122"/>
      <x/>
      <x/>
      <x/>
      <x/>
      <x/>
      <x/>
      <x/>
      <x/>
      <x v="3"/>
      <x v="6"/>
      <x v="14"/>
      <x/>
      <x/>
      <x v="25"/>
    </i>
    <i>
      <x v="41"/>
      <x v="124"/>
      <x/>
      <x v="124"/>
      <x v="152"/>
      <x/>
      <x v="124"/>
      <x/>
      <x/>
      <x/>
      <x/>
      <x/>
      <x/>
      <x/>
      <x/>
      <x v="3"/>
      <x v="6"/>
      <x v="13"/>
      <x/>
      <x/>
      <x v="27"/>
    </i>
    <i>
      <x v="42"/>
      <x v="126"/>
      <x/>
      <x v="126"/>
      <x v="154"/>
      <x/>
      <x v="126"/>
      <x/>
      <x/>
      <x/>
      <x/>
      <x/>
      <x/>
      <x/>
      <x/>
      <x v="3"/>
      <x v="6"/>
      <x v="13"/>
      <x/>
      <x/>
      <x v="28"/>
    </i>
    <i r="1">
      <x v="129"/>
      <x/>
      <x v="129"/>
      <x v="157"/>
      <x/>
      <x v="129"/>
      <x/>
      <x/>
      <x/>
      <x/>
      <x/>
      <x/>
      <x/>
      <x/>
      <x v="3"/>
      <x v="6"/>
      <x v="13"/>
      <x/>
      <x/>
      <x v="29"/>
    </i>
    <i r="1">
      <x v="130"/>
      <x/>
      <x v="130"/>
      <x v="158"/>
      <x v="1"/>
      <x v="130"/>
      <x/>
      <x/>
      <x/>
      <x/>
      <x/>
      <x/>
      <x/>
      <x/>
      <x v="3"/>
      <x v="6"/>
      <x v="13"/>
      <x/>
      <x/>
      <x v="30"/>
    </i>
    <i>
      <x v="43"/>
      <x v="132"/>
      <x/>
      <x v="132"/>
      <x v="160"/>
      <x/>
      <x v="132"/>
      <x/>
      <x/>
      <x/>
      <x/>
      <x/>
      <x/>
      <x/>
      <x/>
      <x v="3"/>
      <x v="6"/>
      <x v="13"/>
      <x/>
      <x/>
      <x v="31"/>
    </i>
    <i r="1">
      <x v="134"/>
      <x/>
      <x v="134"/>
      <x v="128"/>
      <x/>
      <x v="134"/>
      <x/>
      <x/>
      <x/>
      <x/>
      <x/>
      <x/>
      <x/>
      <x/>
      <x v="3"/>
      <x v="6"/>
      <x v="13"/>
      <x/>
      <x/>
      <x v="33"/>
    </i>
    <i>
      <x v="44"/>
      <x v="139"/>
      <x/>
      <x v="139"/>
      <x v="166"/>
      <x v="1"/>
      <x v="139"/>
      <x/>
      <x/>
      <x/>
      <x/>
      <x/>
      <x/>
      <x/>
      <x/>
      <x v="2"/>
      <x v="8"/>
      <x v="2"/>
      <x/>
      <x v="4"/>
      <x/>
    </i>
    <i r="1">
      <x v="185"/>
      <x/>
      <x v="185"/>
      <x v="196"/>
      <x/>
      <x v="185"/>
      <x/>
      <x/>
      <x/>
      <x/>
      <x/>
      <x/>
      <x/>
      <x/>
      <x v="2"/>
      <x v="8"/>
      <x v="2"/>
      <x/>
      <x v="3"/>
      <x v="19"/>
    </i>
    <i r="1">
      <x v="194"/>
      <x/>
      <x v="194"/>
      <x v="204"/>
      <x/>
      <x v="194"/>
      <x/>
      <x/>
      <x/>
      <x/>
      <x/>
      <x/>
      <x/>
      <x/>
      <x v="2"/>
      <x v="8"/>
      <x v="2"/>
      <x/>
      <x v="3"/>
      <x v="19"/>
    </i>
    <i r="1">
      <x v="195"/>
      <x/>
      <x v="195"/>
      <x v="205"/>
      <x/>
      <x v="195"/>
      <x/>
      <x/>
      <x/>
      <x/>
      <x/>
      <x/>
      <x/>
      <x/>
      <x v="2"/>
      <x v="8"/>
      <x v="2"/>
      <x/>
      <x v="3"/>
      <x v="19"/>
    </i>
    <i>
      <x v="45"/>
      <x v="8"/>
      <x/>
      <x v="8"/>
      <x v="29"/>
      <x v="1"/>
      <x v="8"/>
      <x/>
      <x/>
      <x/>
      <x/>
      <x/>
      <x/>
      <x/>
      <x/>
      <x v="2"/>
      <x v="8"/>
      <x v="2"/>
      <x/>
      <x v="4"/>
      <x/>
    </i>
    <i r="1">
      <x v="22"/>
      <x/>
      <x v="22"/>
      <x v="40"/>
      <x/>
      <x v="22"/>
      <x/>
      <x/>
      <x/>
      <x/>
      <x/>
      <x/>
      <x/>
      <x/>
      <x v="2"/>
      <x v="8"/>
      <x v="2"/>
      <x/>
      <x v="4"/>
      <x/>
    </i>
    <i r="1">
      <x v="197"/>
      <x/>
      <x v="197"/>
      <x v="26"/>
      <x v="1"/>
      <x v="197"/>
      <x/>
      <x/>
      <x/>
      <x/>
      <x/>
      <x/>
      <x/>
      <x/>
      <x v="2"/>
      <x v="4"/>
      <x v="10"/>
      <x/>
      <x v="5"/>
      <x v="1"/>
    </i>
    <i r="1">
      <x v="206"/>
      <x/>
      <x v="206"/>
      <x v="212"/>
      <x/>
      <x v="206"/>
      <x/>
      <x/>
      <x/>
      <x/>
      <x/>
      <x/>
      <x/>
      <x/>
      <x v="2"/>
      <x v="4"/>
      <x v="10"/>
      <x/>
      <x v="5"/>
      <x v="1"/>
    </i>
    <i r="1">
      <x v="209"/>
      <x/>
      <x v="209"/>
      <x v="214"/>
      <x/>
      <x v="209"/>
      <x/>
      <x/>
      <x/>
      <x/>
      <x/>
      <x/>
      <x/>
      <x/>
      <x v="2"/>
      <x v="4"/>
      <x v="10"/>
      <x/>
      <x v="5"/>
      <x v="1"/>
    </i>
    <i>
      <x v="46"/>
      <x v="1"/>
      <x/>
      <x v="1"/>
      <x v="24"/>
      <x/>
      <x v="1"/>
      <x/>
      <x/>
      <x/>
      <x/>
      <x/>
      <x/>
      <x/>
      <x/>
      <x v="2"/>
      <x v="4"/>
      <x v="15"/>
      <x/>
      <x v="4"/>
      <x/>
    </i>
    <i r="1">
      <x v="19"/>
      <x/>
      <x v="19"/>
      <x v="25"/>
      <x/>
      <x v="19"/>
      <x/>
      <x/>
      <x/>
      <x/>
      <x/>
      <x/>
      <x/>
      <x/>
      <x v="2"/>
      <x v="4"/>
      <x v="15"/>
      <x/>
      <x v="4"/>
      <x/>
    </i>
    <i r="1">
      <x v="82"/>
      <x/>
      <x v="82"/>
      <x v="96"/>
      <x v="1"/>
      <x v="82"/>
      <x/>
      <x/>
      <x/>
      <x/>
      <x/>
      <x/>
      <x/>
      <x/>
      <x v="2"/>
      <x v="4"/>
      <x v="15"/>
      <x/>
      <x v="4"/>
      <x/>
    </i>
    <i r="1">
      <x v="140"/>
      <x/>
      <x v="140"/>
      <x v="17"/>
      <x v="1"/>
      <x v="140"/>
      <x/>
      <x/>
      <x/>
      <x/>
      <x/>
      <x/>
      <x/>
      <x/>
      <x v="2"/>
      <x v="4"/>
      <x v="15"/>
      <x/>
      <x v="4"/>
      <x/>
    </i>
    <i r="1">
      <x v="153"/>
      <x/>
      <x v="153"/>
      <x v="130"/>
      <x/>
      <x v="153"/>
      <x/>
      <x/>
      <x/>
      <x/>
      <x/>
      <x/>
      <x/>
      <x/>
      <x v="2"/>
      <x v="4"/>
      <x v="15"/>
      <x/>
      <x v="4"/>
      <x/>
    </i>
    <i r="1">
      <x v="156"/>
      <x/>
      <x v="156"/>
      <x v="23"/>
      <x v="1"/>
      <x v="156"/>
      <x/>
      <x/>
      <x/>
      <x/>
      <x/>
      <x/>
      <x/>
      <x/>
      <x v="2"/>
      <x v="4"/>
      <x v="15"/>
      <x/>
      <x v="4"/>
      <x/>
    </i>
    <i r="1">
      <x v="158"/>
      <x/>
      <x v="158"/>
      <x v="178"/>
      <x/>
      <x v="158"/>
      <x/>
      <x/>
      <x/>
      <x/>
      <x/>
      <x/>
      <x/>
      <x/>
      <x v="2"/>
      <x v="4"/>
      <x v="15"/>
      <x/>
      <x v="4"/>
      <x/>
    </i>
    <i r="1">
      <x v="168"/>
      <x/>
      <x v="168"/>
      <x v="18"/>
      <x/>
      <x v="168"/>
      <x/>
      <x/>
      <x/>
      <x/>
      <x/>
      <x/>
      <x/>
      <x/>
      <x v="2"/>
      <x v="4"/>
      <x v="15"/>
      <x/>
      <x v="4"/>
      <x/>
    </i>
    <i r="1">
      <x v="172"/>
      <x/>
      <x v="172"/>
      <x v="184"/>
      <x/>
      <x v="172"/>
      <x/>
      <x/>
      <x/>
      <x/>
      <x/>
      <x/>
      <x/>
      <x/>
      <x v="2"/>
      <x v="4"/>
      <x v="15"/>
      <x/>
      <x v="4"/>
      <x/>
    </i>
    <i>
      <x v="47"/>
      <x v="141"/>
      <x/>
      <x v="141"/>
      <x v="168"/>
      <x/>
      <x v="141"/>
      <x/>
      <x/>
      <x/>
      <x/>
      <x/>
      <x/>
      <x/>
      <x/>
      <x v="2"/>
      <x v="4"/>
      <x v="2"/>
      <x/>
      <x v="4"/>
      <x/>
    </i>
    <i r="1">
      <x v="142"/>
      <x/>
      <x v="142"/>
      <x v="169"/>
      <x v="1"/>
      <x v="142"/>
      <x/>
      <x/>
      <x/>
      <x/>
      <x/>
      <x/>
      <x/>
      <x/>
      <x v="2"/>
      <x v="4"/>
      <x v="2"/>
      <x/>
      <x v="4"/>
      <x/>
    </i>
    <i r="1">
      <x v="143"/>
      <x/>
      <x v="143"/>
      <x v="170"/>
      <x v="1"/>
      <x v="143"/>
      <x/>
      <x/>
      <x/>
      <x/>
      <x/>
      <x/>
      <x/>
      <x/>
      <x v="2"/>
      <x v="4"/>
      <x v="2"/>
      <x/>
      <x v="4"/>
      <x/>
    </i>
    <i r="1">
      <x v="144"/>
      <x/>
      <x v="144"/>
      <x v="171"/>
      <x v="1"/>
      <x v="144"/>
      <x/>
      <x/>
      <x/>
      <x/>
      <x/>
      <x/>
      <x/>
      <x/>
      <x v="2"/>
      <x v="4"/>
      <x v="2"/>
      <x/>
      <x v="4"/>
      <x/>
    </i>
    <i r="1">
      <x v="146"/>
      <x/>
      <x v="146"/>
      <x v="126"/>
      <x/>
      <x v="146"/>
      <x/>
      <x/>
      <x/>
      <x/>
      <x/>
      <x/>
      <x/>
      <x/>
      <x v="2"/>
      <x v="4"/>
      <x v="2"/>
      <x/>
      <x v="4"/>
      <x/>
    </i>
    <i r="1">
      <x v="170"/>
      <x/>
      <x v="170"/>
      <x v="187"/>
      <x v="1"/>
      <x v="170"/>
      <x/>
      <x/>
      <x/>
      <x/>
      <x/>
      <x/>
      <x/>
      <x/>
      <x v="2"/>
      <x v="4"/>
      <x v="2"/>
      <x/>
      <x v="4"/>
      <x/>
    </i>
    <i r="1">
      <x v="211"/>
      <x/>
      <x v="211"/>
      <x v="215"/>
      <x v="1"/>
      <x v="211"/>
      <x/>
      <x/>
      <x/>
      <x/>
      <x/>
      <x/>
      <x/>
      <x/>
      <x v="2"/>
      <x v="4"/>
      <x v="2"/>
      <x/>
      <x v="5"/>
      <x v="1"/>
    </i>
    <i r="1">
      <x v="222"/>
      <x/>
      <x v="222"/>
      <x v="224"/>
      <x/>
      <x v="222"/>
      <x/>
      <x/>
      <x/>
      <x/>
      <x/>
      <x/>
      <x/>
      <x/>
      <x v="2"/>
      <x v="4"/>
      <x v="2"/>
      <x/>
      <x v="5"/>
      <x v="1"/>
    </i>
    <i r="1">
      <x v="224"/>
      <x/>
      <x v="224"/>
      <x v="131"/>
      <x v="1"/>
      <x v="224"/>
      <x/>
      <x/>
      <x/>
      <x/>
      <x/>
      <x/>
      <x/>
      <x/>
      <x v="2"/>
      <x v="4"/>
      <x v="2"/>
      <x/>
      <x v="5"/>
      <x v="1"/>
    </i>
    <i r="1">
      <x v="232"/>
      <x/>
      <x v="232"/>
      <x v="140"/>
      <x/>
      <x v="232"/>
      <x/>
      <x/>
      <x/>
      <x/>
      <x/>
      <x/>
      <x/>
      <x/>
      <x v="2"/>
      <x v="4"/>
      <x v="2"/>
      <x/>
      <x v="5"/>
      <x v="1"/>
    </i>
    <i>
      <x v="48"/>
      <x v="39"/>
      <x/>
      <x v="39"/>
      <x v="58"/>
      <x v="1"/>
      <x v="39"/>
      <x/>
      <x/>
      <x/>
      <x/>
      <x/>
      <x/>
      <x/>
      <x/>
      <x v="2"/>
      <x v="4"/>
      <x v="15"/>
      <x/>
      <x v="5"/>
      <x v="1"/>
    </i>
    <i r="1">
      <x v="79"/>
      <x/>
      <x v="79"/>
      <x v="95"/>
      <x/>
      <x v="79"/>
      <x/>
      <x/>
      <x/>
      <x/>
      <x/>
      <x/>
      <x/>
      <x/>
      <x v="2"/>
      <x v="4"/>
      <x v="1"/>
      <x/>
      <x v="4"/>
      <x/>
    </i>
    <i r="1">
      <x v="84"/>
      <x/>
      <x v="84"/>
      <x v="97"/>
      <x/>
      <x v="84"/>
      <x/>
      <x/>
      <x/>
      <x/>
      <x/>
      <x/>
      <x/>
      <x/>
      <x v="2"/>
      <x v="4"/>
      <x v="1"/>
      <x/>
      <x v="4"/>
      <x/>
    </i>
    <i r="1">
      <x v="143"/>
      <x/>
      <x v="143"/>
      <x v="170"/>
      <x v="1"/>
      <x v="143"/>
      <x/>
      <x/>
      <x/>
      <x/>
      <x/>
      <x/>
      <x/>
      <x/>
      <x v="2"/>
      <x v="4"/>
      <x v="1"/>
      <x/>
      <x v="4"/>
      <x/>
    </i>
    <i r="1">
      <x v="150"/>
      <x/>
      <x v="150"/>
      <x v="174"/>
      <x v="1"/>
      <x v="150"/>
      <x/>
      <x/>
      <x/>
      <x/>
      <x/>
      <x/>
      <x/>
      <x/>
      <x v="2"/>
      <x v="4"/>
      <x v="1"/>
      <x/>
      <x v="4"/>
      <x/>
    </i>
    <i r="1">
      <x v="151"/>
      <x/>
      <x v="151"/>
      <x v="175"/>
      <x v="1"/>
      <x v="151"/>
      <x/>
      <x/>
      <x/>
      <x/>
      <x/>
      <x/>
      <x/>
      <x/>
      <x v="2"/>
      <x v="4"/>
      <x v="1"/>
      <x/>
      <x v="4"/>
      <x/>
    </i>
    <i r="1">
      <x v="152"/>
      <x/>
      <x v="152"/>
      <x v="176"/>
      <x/>
      <x v="152"/>
      <x/>
      <x/>
      <x/>
      <x/>
      <x/>
      <x/>
      <x/>
      <x/>
      <x v="2"/>
      <x v="4"/>
      <x v="1"/>
      <x/>
      <x v="4"/>
      <x/>
    </i>
    <i r="1">
      <x v="157"/>
      <x/>
      <x v="157"/>
      <x v="168"/>
      <x/>
      <x v="157"/>
      <x/>
      <x/>
      <x/>
      <x/>
      <x/>
      <x/>
      <x/>
      <x/>
      <x v="2"/>
      <x v="4"/>
      <x v="1"/>
      <x/>
      <x v="4"/>
      <x/>
    </i>
    <i r="1">
      <x v="158"/>
      <x/>
      <x v="158"/>
      <x v="178"/>
      <x/>
      <x v="158"/>
      <x/>
      <x/>
      <x/>
      <x/>
      <x/>
      <x/>
      <x/>
      <x/>
      <x v="2"/>
      <x v="4"/>
      <x v="1"/>
      <x/>
      <x v="4"/>
      <x/>
    </i>
    <i r="1">
      <x v="162"/>
      <x/>
      <x v="162"/>
      <x v="181"/>
      <x/>
      <x v="162"/>
      <x/>
      <x/>
      <x/>
      <x/>
      <x/>
      <x/>
      <x/>
      <x/>
      <x v="2"/>
      <x v="4"/>
      <x v="1"/>
      <x/>
      <x v="4"/>
      <x/>
    </i>
    <i r="1">
      <x v="164"/>
      <x/>
      <x v="164"/>
      <x v="183"/>
      <x v="1"/>
      <x v="164"/>
      <x/>
      <x/>
      <x/>
      <x/>
      <x/>
      <x/>
      <x/>
      <x/>
      <x v="2"/>
      <x v="4"/>
      <x v="1"/>
      <x/>
      <x v="4"/>
      <x/>
    </i>
    <i r="1">
      <x v="165"/>
      <x/>
      <x v="165"/>
      <x v="184"/>
      <x v="1"/>
      <x v="165"/>
      <x/>
      <x/>
      <x/>
      <x/>
      <x/>
      <x/>
      <x/>
      <x/>
      <x v="2"/>
      <x v="4"/>
      <x v="1"/>
      <x/>
      <x v="4"/>
      <x/>
    </i>
    <i r="1">
      <x v="166"/>
      <x/>
      <x v="166"/>
      <x v="166"/>
      <x v="1"/>
      <x v="166"/>
      <x/>
      <x/>
      <x/>
      <x/>
      <x/>
      <x/>
      <x/>
      <x/>
      <x v="2"/>
      <x v="4"/>
      <x v="1"/>
      <x/>
      <x v="4"/>
      <x/>
    </i>
    <i r="1">
      <x v="167"/>
      <x/>
      <x v="167"/>
      <x v="185"/>
      <x v="1"/>
      <x v="167"/>
      <x/>
      <x/>
      <x/>
      <x/>
      <x/>
      <x/>
      <x/>
      <x/>
      <x v="2"/>
      <x v="4"/>
      <x v="1"/>
      <x/>
      <x v="4"/>
      <x/>
    </i>
    <i r="1">
      <x v="173"/>
      <x/>
      <x v="173"/>
      <x v="188"/>
      <x v="1"/>
      <x v="173"/>
      <x/>
      <x/>
      <x/>
      <x/>
      <x/>
      <x/>
      <x/>
      <x/>
      <x v="2"/>
      <x v="4"/>
      <x v="1"/>
      <x/>
      <x v="4"/>
      <x/>
    </i>
    <i r="1">
      <x v="176"/>
      <x/>
      <x v="176"/>
      <x v="191"/>
      <x/>
      <x v="176"/>
      <x/>
      <x/>
      <x/>
      <x/>
      <x/>
      <x/>
      <x/>
      <x/>
      <x v="2"/>
      <x v="4"/>
      <x v="1"/>
      <x/>
      <x v="4"/>
      <x/>
    </i>
    <i r="1">
      <x v="180"/>
      <x/>
      <x v="180"/>
      <x v="145"/>
      <x/>
      <x v="180"/>
      <x/>
      <x/>
      <x/>
      <x/>
      <x/>
      <x/>
      <x/>
      <x/>
      <x v="2"/>
      <x v="4"/>
      <x v="1"/>
      <x/>
      <x v="4"/>
      <x/>
    </i>
    <i r="1">
      <x v="181"/>
      <x/>
      <x v="181"/>
      <x v="195"/>
      <x/>
      <x v="181"/>
      <x/>
      <x/>
      <x/>
      <x/>
      <x/>
      <x/>
      <x/>
      <x/>
      <x v="2"/>
      <x v="4"/>
      <x v="1"/>
      <x/>
      <x v="4"/>
      <x/>
    </i>
    <i r="1">
      <x v="218"/>
      <x/>
      <x v="218"/>
      <x v="220"/>
      <x v="1"/>
      <x v="218"/>
      <x/>
      <x/>
      <x/>
      <x/>
      <x/>
      <x/>
      <x/>
      <x/>
      <x v="2"/>
      <x v="4"/>
      <x v="15"/>
      <x/>
      <x v="5"/>
      <x v="1"/>
    </i>
    <i r="1">
      <x v="226"/>
      <x/>
      <x v="226"/>
      <x v="225"/>
      <x v="1"/>
      <x v="226"/>
      <x/>
      <x/>
      <x/>
      <x/>
      <x/>
      <x/>
      <x/>
      <x/>
      <x v="2"/>
      <x v="4"/>
      <x v="15"/>
      <x/>
      <x v="5"/>
      <x v="1"/>
    </i>
    <i r="1">
      <x v="236"/>
      <x/>
      <x v="236"/>
      <x v="232"/>
      <x v="1"/>
      <x v="236"/>
      <x/>
      <x/>
      <x/>
      <x/>
      <x/>
      <x/>
      <x/>
      <x/>
      <x v="2"/>
      <x v="4"/>
      <x v="15"/>
      <x/>
      <x v="5"/>
      <x v="1"/>
    </i>
    <i>
      <x v="49"/>
      <x v="155"/>
      <x/>
      <x v="155"/>
      <x v="177"/>
      <x v="1"/>
      <x v="155"/>
      <x/>
      <x/>
      <x/>
      <x/>
      <x/>
      <x/>
      <x/>
      <x/>
      <x v="2"/>
      <x v="4"/>
      <x v="2"/>
      <x/>
      <x v="4"/>
      <x/>
    </i>
    <i>
      <x v="50"/>
      <x v="19"/>
      <x/>
      <x v="19"/>
      <x v="25"/>
      <x/>
      <x v="19"/>
      <x/>
      <x/>
      <x/>
      <x/>
      <x/>
      <x/>
      <x/>
      <x/>
      <x v="2"/>
      <x v="4"/>
      <x v="2"/>
      <x/>
      <x v="4"/>
      <x/>
    </i>
    <i r="1">
      <x v="29"/>
      <x/>
      <x v="29"/>
      <x v="48"/>
      <x/>
      <x v="29"/>
      <x/>
      <x/>
      <x/>
      <x/>
      <x/>
      <x/>
      <x/>
      <x/>
      <x v="2"/>
      <x v="4"/>
      <x v="2"/>
      <x/>
      <x v="5"/>
      <x v="1"/>
    </i>
    <i r="1">
      <x v="30"/>
      <x/>
      <x v="30"/>
      <x v="49"/>
      <x/>
      <x v="30"/>
      <x/>
      <x/>
      <x/>
      <x/>
      <x/>
      <x/>
      <x/>
      <x/>
      <x v="2"/>
      <x v="4"/>
      <x v="2"/>
      <x/>
      <x v="4"/>
      <x/>
    </i>
    <i r="1">
      <x v="45"/>
      <x/>
      <x v="45"/>
      <x v="51"/>
      <x v="1"/>
      <x v="45"/>
      <x/>
      <x/>
      <x/>
      <x/>
      <x/>
      <x/>
      <x/>
      <x/>
      <x v="2"/>
      <x v="4"/>
      <x v="2"/>
      <x/>
      <x v="5"/>
      <x v="1"/>
    </i>
    <i r="1">
      <x v="86"/>
      <x/>
      <x v="86"/>
      <x v="92"/>
      <x v="1"/>
      <x v="86"/>
      <x/>
      <x/>
      <x/>
      <x/>
      <x/>
      <x/>
      <x/>
      <x/>
      <x v="2"/>
      <x v="4"/>
      <x v="2"/>
      <x/>
      <x v="4"/>
      <x/>
    </i>
    <i r="1">
      <x v="160"/>
      <x/>
      <x v="160"/>
      <x v="180"/>
      <x/>
      <x v="160"/>
      <x/>
      <x/>
      <x/>
      <x/>
      <x/>
      <x/>
      <x/>
      <x/>
      <x v="2"/>
      <x v="4"/>
      <x v="2"/>
      <x/>
      <x v="4"/>
      <x/>
    </i>
    <i r="1">
      <x v="168"/>
      <x/>
      <x v="168"/>
      <x v="18"/>
      <x/>
      <x v="168"/>
      <x/>
      <x/>
      <x/>
      <x/>
      <x/>
      <x/>
      <x/>
      <x/>
      <x v="2"/>
      <x v="4"/>
      <x v="2"/>
      <x/>
      <x v="4"/>
      <x/>
    </i>
    <i r="1">
      <x v="174"/>
      <x/>
      <x v="174"/>
      <x v="189"/>
      <x/>
      <x v="174"/>
      <x/>
      <x/>
      <x/>
      <x/>
      <x/>
      <x/>
      <x/>
      <x/>
      <x v="2"/>
      <x v="4"/>
      <x v="2"/>
      <x/>
      <x v="4"/>
      <x/>
    </i>
    <i r="1">
      <x v="175"/>
      <x/>
      <x v="175"/>
      <x v="190"/>
      <x v="1"/>
      <x v="175"/>
      <x/>
      <x/>
      <x/>
      <x/>
      <x/>
      <x/>
      <x/>
      <x/>
      <x v="2"/>
      <x v="4"/>
      <x v="2"/>
      <x/>
      <x v="4"/>
      <x/>
    </i>
    <i r="1">
      <x v="177"/>
      <x/>
      <x v="177"/>
      <x v="192"/>
      <x/>
      <x v="177"/>
      <x/>
      <x/>
      <x/>
      <x/>
      <x/>
      <x/>
      <x/>
      <x/>
      <x v="2"/>
      <x v="4"/>
      <x v="2"/>
      <x/>
      <x v="4"/>
      <x/>
    </i>
    <i r="1">
      <x v="179"/>
      <x/>
      <x v="179"/>
      <x v="194"/>
      <x v="1"/>
      <x v="179"/>
      <x/>
      <x/>
      <x/>
      <x/>
      <x/>
      <x/>
      <x/>
      <x/>
      <x v="2"/>
      <x v="4"/>
      <x v="2"/>
      <x/>
      <x v="4"/>
      <x/>
    </i>
    <i r="1">
      <x v="182"/>
      <x/>
      <x v="182"/>
      <x v="192"/>
      <x v="1"/>
      <x v="182"/>
      <x/>
      <x/>
      <x/>
      <x/>
      <x/>
      <x/>
      <x/>
      <x/>
      <x v="2"/>
      <x v="4"/>
      <x v="2"/>
      <x/>
      <x v="4"/>
      <x/>
    </i>
    <i r="1">
      <x v="184"/>
      <x/>
      <x v="184"/>
      <x/>
      <x v="1"/>
      <x v="184"/>
      <x/>
      <x/>
      <x/>
      <x/>
      <x/>
      <x/>
      <x/>
      <x/>
      <x v="2"/>
      <x v="4"/>
      <x v="2"/>
      <x/>
      <x v="4"/>
      <x/>
    </i>
    <i>
      <x v="51"/>
      <x v="185"/>
      <x/>
      <x v="185"/>
      <x v="196"/>
      <x/>
      <x v="185"/>
      <x/>
      <x/>
      <x/>
      <x/>
      <x/>
      <x/>
      <x/>
      <x/>
      <x v="3"/>
      <x v="4"/>
      <x v="2"/>
      <x/>
      <x v="3"/>
      <x v="37"/>
    </i>
    <i r="1">
      <x v="186"/>
      <x/>
      <x v="186"/>
      <x v="197"/>
      <x/>
      <x v="186"/>
      <x/>
      <x/>
      <x/>
      <x/>
      <x/>
      <x/>
      <x/>
      <x/>
      <x v="3"/>
      <x v="4"/>
      <x v="2"/>
      <x/>
      <x v="3"/>
      <x v="37"/>
    </i>
    <i r="1">
      <x v="187"/>
      <x/>
      <x v="187"/>
      <x v="198"/>
      <x v="1"/>
      <x v="187"/>
      <x/>
      <x/>
      <x/>
      <x/>
      <x/>
      <x/>
      <x/>
      <x/>
      <x v="3"/>
      <x v="4"/>
      <x v="2"/>
      <x/>
      <x v="3"/>
      <x v="37"/>
    </i>
    <i r="1">
      <x v="192"/>
      <x/>
      <x v="192"/>
      <x v="203"/>
      <x/>
      <x v="192"/>
      <x/>
      <x/>
      <x/>
      <x/>
      <x/>
      <x/>
      <x/>
      <x/>
      <x v="3"/>
      <x v="4"/>
      <x v="2"/>
      <x/>
      <x v="3"/>
      <x v="37"/>
    </i>
    <i r="1">
      <x v="193"/>
      <x/>
      <x v="193"/>
      <x v="204"/>
      <x v="1"/>
      <x v="193"/>
      <x/>
      <x/>
      <x/>
      <x/>
      <x/>
      <x/>
      <x/>
      <x/>
      <x v="3"/>
      <x v="4"/>
      <x v="2"/>
      <x/>
      <x v="3"/>
      <x v="37"/>
    </i>
    <i r="1">
      <x v="194"/>
      <x/>
      <x v="194"/>
      <x v="204"/>
      <x/>
      <x v="194"/>
      <x/>
      <x/>
      <x/>
      <x/>
      <x/>
      <x/>
      <x/>
      <x/>
      <x v="3"/>
      <x v="4"/>
      <x v="2"/>
      <x/>
      <x v="3"/>
      <x v="37"/>
    </i>
    <i>
      <x v="52"/>
      <x v="202"/>
      <x/>
      <x v="202"/>
      <x v="211"/>
      <x/>
      <x v="202"/>
      <x/>
      <x/>
      <x/>
      <x/>
      <x/>
      <x/>
      <x/>
      <x/>
      <x v="2"/>
      <x v="4"/>
      <x v="10"/>
      <x/>
      <x v="5"/>
      <x v="1"/>
    </i>
    <i r="1">
      <x v="204"/>
      <x/>
      <x v="204"/>
      <x v="167"/>
      <x v="1"/>
      <x v="204"/>
      <x/>
      <x/>
      <x/>
      <x/>
      <x/>
      <x/>
      <x/>
      <x/>
      <x v="2"/>
      <x v="4"/>
      <x v="10"/>
      <x/>
      <x v="5"/>
      <x v="1"/>
    </i>
    <i>
      <x v="53"/>
      <x v="166"/>
      <x/>
      <x v="166"/>
      <x v="166"/>
      <x v="1"/>
      <x v="166"/>
      <x/>
      <x/>
      <x/>
      <x/>
      <x/>
      <x/>
      <x/>
      <x/>
      <x v="2"/>
      <x v="4"/>
      <x v="2"/>
      <x/>
      <x v="5"/>
      <x v="1"/>
    </i>
    <i r="1">
      <x v="173"/>
      <x/>
      <x v="173"/>
      <x v="188"/>
      <x v="1"/>
      <x v="173"/>
      <x/>
      <x/>
      <x/>
      <x/>
      <x/>
      <x/>
      <x/>
      <x/>
      <x v="2"/>
      <x v="4"/>
      <x v="2"/>
      <x/>
      <x v="5"/>
      <x v="1"/>
    </i>
    <i r="1">
      <x v="213"/>
      <x/>
      <x v="213"/>
      <x v="216"/>
      <x v="1"/>
      <x v="213"/>
      <x/>
      <x/>
      <x/>
      <x/>
      <x/>
      <x/>
      <x/>
      <x/>
      <x v="2"/>
      <x v="4"/>
      <x v="2"/>
      <x/>
      <x v="5"/>
      <x v="1"/>
    </i>
    <i r="1">
      <x v="215"/>
      <x/>
      <x v="215"/>
      <x v="66"/>
      <x/>
      <x v="215"/>
      <x/>
      <x/>
      <x/>
      <x/>
      <x/>
      <x/>
      <x/>
      <x/>
      <x v="2"/>
      <x v="4"/>
      <x v="2"/>
      <x/>
      <x v="5"/>
      <x v="1"/>
    </i>
    <i r="1">
      <x v="217"/>
      <x/>
      <x v="217"/>
      <x v="219"/>
      <x v="1"/>
      <x v="217"/>
      <x/>
      <x/>
      <x/>
      <x/>
      <x/>
      <x/>
      <x/>
      <x/>
      <x v="2"/>
      <x v="4"/>
      <x v="2"/>
      <x/>
      <x v="5"/>
      <x v="1"/>
    </i>
    <i r="1">
      <x v="234"/>
      <x/>
      <x v="234"/>
      <x v="166"/>
      <x v="1"/>
      <x v="234"/>
      <x/>
      <x/>
      <x/>
      <x/>
      <x/>
      <x/>
      <x/>
      <x/>
      <x v="2"/>
      <x v="4"/>
      <x v="2"/>
      <x/>
      <x v="5"/>
      <x v="1"/>
    </i>
    <i>
      <x v="54"/>
      <x v="21"/>
      <x/>
      <x v="21"/>
      <x v="39"/>
      <x v="1"/>
      <x v="21"/>
      <x/>
      <x/>
      <x/>
      <x/>
      <x/>
      <x/>
      <x/>
      <x/>
      <x v="2"/>
      <x v="4"/>
      <x v="7"/>
      <x/>
      <x v="5"/>
      <x v="1"/>
    </i>
    <i r="1">
      <x v="156"/>
      <x/>
      <x v="156"/>
      <x v="23"/>
      <x v="1"/>
      <x v="156"/>
      <x/>
      <x/>
      <x/>
      <x/>
      <x/>
      <x/>
      <x/>
      <x/>
      <x v="2"/>
      <x v="4"/>
      <x v="7"/>
      <x/>
      <x v="5"/>
      <x v="1"/>
    </i>
    <i r="1">
      <x v="219"/>
      <x/>
      <x v="219"/>
      <x v="221"/>
      <x v="1"/>
      <x v="219"/>
      <x/>
      <x/>
      <x/>
      <x/>
      <x/>
      <x/>
      <x/>
      <x/>
      <x v="2"/>
      <x v="4"/>
      <x v="7"/>
      <x/>
      <x v="5"/>
      <x v="1"/>
    </i>
    <i r="1">
      <x v="220"/>
      <x/>
      <x v="220"/>
      <x v="222"/>
      <x/>
      <x v="220"/>
      <x/>
      <x/>
      <x/>
      <x/>
      <x/>
      <x/>
      <x/>
      <x/>
      <x v="2"/>
      <x v="4"/>
      <x v="7"/>
      <x/>
      <x v="5"/>
      <x v="1"/>
    </i>
    <i>
      <x v="55"/>
      <x v="258"/>
      <x/>
      <x v="258"/>
      <x v="254"/>
      <x/>
      <x v="258"/>
      <x/>
      <x/>
      <x/>
      <x/>
      <x/>
      <x/>
      <x/>
      <x/>
      <x v="3"/>
      <x v="2"/>
      <x v="20"/>
      <x/>
      <x v="21"/>
      <x v="47"/>
    </i>
    <i>
      <x v="56"/>
      <x v="1"/>
      <x/>
      <x v="1"/>
      <x v="24"/>
      <x/>
      <x v="1"/>
      <x/>
      <x/>
      <x/>
      <x/>
      <x/>
      <x/>
      <x/>
      <x/>
      <x v="2"/>
      <x v="4"/>
      <x v="1"/>
      <x/>
      <x v="16"/>
      <x v="39"/>
    </i>
    <i r="1">
      <x v="80"/>
      <x/>
      <x v="80"/>
      <x v="74"/>
      <x/>
      <x v="80"/>
      <x/>
      <x/>
      <x/>
      <x/>
      <x/>
      <x/>
      <x/>
      <x/>
      <x v="2"/>
      <x v="4"/>
      <x v="1"/>
      <x/>
      <x v="16"/>
      <x v="39"/>
    </i>
    <i r="1">
      <x v="82"/>
      <x/>
      <x v="82"/>
      <x v="96"/>
      <x v="1"/>
      <x v="82"/>
      <x/>
      <x/>
      <x/>
      <x/>
      <x/>
      <x/>
      <x/>
      <x/>
      <x v="2"/>
      <x v="4"/>
      <x v="1"/>
      <x/>
      <x v="16"/>
      <x v="39"/>
    </i>
    <i r="1">
      <x v="86"/>
      <x/>
      <x v="86"/>
      <x v="92"/>
      <x v="1"/>
      <x v="86"/>
      <x/>
      <x/>
      <x/>
      <x/>
      <x/>
      <x/>
      <x/>
      <x/>
      <x v="2"/>
      <x v="4"/>
      <x v="1"/>
      <x/>
      <x v="16"/>
      <x v="39"/>
    </i>
    <i r="1">
      <x v="156"/>
      <x/>
      <x v="156"/>
      <x v="23"/>
      <x v="1"/>
      <x v="156"/>
      <x/>
      <x/>
      <x/>
      <x/>
      <x/>
      <x/>
      <x/>
      <x/>
      <x v="2"/>
      <x v="4"/>
      <x v="1"/>
      <x/>
      <x v="16"/>
      <x v="39"/>
    </i>
    <i r="1">
      <x v="159"/>
      <x/>
      <x v="159"/>
      <x v="179"/>
      <x v="1"/>
      <x v="159"/>
      <x/>
      <x/>
      <x/>
      <x/>
      <x/>
      <x/>
      <x/>
      <x/>
      <x v="2"/>
      <x v="4"/>
      <x v="1"/>
      <x/>
      <x v="16"/>
      <x v="39"/>
    </i>
    <i r="1">
      <x v="168"/>
      <x/>
      <x v="168"/>
      <x v="18"/>
      <x/>
      <x v="168"/>
      <x/>
      <x/>
      <x/>
      <x/>
      <x/>
      <x/>
      <x/>
      <x/>
      <x v="2"/>
      <x v="4"/>
      <x v="1"/>
      <x/>
      <x v="16"/>
      <x v="39"/>
    </i>
    <i r="1">
      <x v="172"/>
      <x/>
      <x v="172"/>
      <x v="184"/>
      <x/>
      <x v="172"/>
      <x/>
      <x/>
      <x/>
      <x/>
      <x/>
      <x/>
      <x/>
      <x/>
      <x v="2"/>
      <x v="4"/>
      <x v="1"/>
      <x/>
      <x v="16"/>
      <x v="39"/>
    </i>
    <i r="1">
      <x v="216"/>
      <x/>
      <x v="216"/>
      <x v="218"/>
      <x v="1"/>
      <x v="216"/>
      <x/>
      <x/>
      <x/>
      <x/>
      <x/>
      <x/>
      <x/>
      <x/>
      <x v="2"/>
      <x v="4"/>
      <x v="1"/>
      <x/>
      <x v="16"/>
      <x v="39"/>
    </i>
    <i r="1">
      <x v="239"/>
      <x/>
      <x v="239"/>
      <x v="240"/>
      <x/>
      <x v="239"/>
      <x/>
      <x/>
      <x/>
      <x/>
      <x/>
      <x/>
      <x/>
      <x/>
      <x v="2"/>
      <x v="4"/>
      <x v="1"/>
      <x/>
      <x v="16"/>
      <x v="39"/>
    </i>
    <i r="1">
      <x v="240"/>
      <x/>
      <x v="240"/>
      <x v="241"/>
      <x/>
      <x v="240"/>
      <x/>
      <x/>
      <x/>
      <x/>
      <x/>
      <x/>
      <x/>
      <x/>
      <x v="2"/>
      <x v="4"/>
      <x v="1"/>
      <x/>
      <x v="16"/>
      <x v="39"/>
    </i>
    <i r="1">
      <x v="242"/>
      <x/>
      <x v="242"/>
      <x v="242"/>
      <x v="1"/>
      <x v="242"/>
      <x/>
      <x/>
      <x/>
      <x/>
      <x/>
      <x/>
      <x/>
      <x/>
      <x v="2"/>
      <x v="4"/>
      <x v="1"/>
      <x/>
      <x v="16"/>
      <x v="39"/>
    </i>
    <i r="1">
      <x v="243"/>
      <x/>
      <x v="243"/>
      <x v="95"/>
      <x v="1"/>
      <x v="243"/>
      <x/>
      <x/>
      <x/>
      <x/>
      <x/>
      <x/>
      <x/>
      <x/>
      <x v="2"/>
      <x v="4"/>
      <x v="1"/>
      <x/>
      <x v="16"/>
      <x v="39"/>
    </i>
    <i r="1">
      <x v="244"/>
      <x/>
      <x v="244"/>
      <x v="243"/>
      <x v="1"/>
      <x v="244"/>
      <x/>
      <x/>
      <x/>
      <x/>
      <x/>
      <x/>
      <x/>
      <x/>
      <x v="2"/>
      <x v="4"/>
      <x v="1"/>
      <x/>
      <x v="16"/>
      <x v="39"/>
    </i>
    <i r="1">
      <x v="245"/>
      <x/>
      <x v="245"/>
      <x v="244"/>
      <x/>
      <x v="245"/>
      <x/>
      <x/>
      <x/>
      <x/>
      <x/>
      <x/>
      <x/>
      <x/>
      <x v="2"/>
      <x v="4"/>
      <x v="1"/>
      <x/>
      <x v="16"/>
      <x v="39"/>
    </i>
    <i r="1">
      <x v="246"/>
      <x/>
      <x v="246"/>
      <x v="197"/>
      <x/>
      <x v="246"/>
      <x/>
      <x/>
      <x/>
      <x/>
      <x/>
      <x/>
      <x/>
      <x/>
      <x v="2"/>
      <x v="4"/>
      <x v="1"/>
      <x/>
      <x v="16"/>
      <x v="39"/>
    </i>
    <i>
      <x v="57"/>
      <x v="251"/>
      <x/>
      <x v="251"/>
      <x v="1"/>
      <x/>
      <x v="251"/>
      <x/>
      <x/>
      <x/>
      <x/>
      <x/>
      <x/>
      <x/>
      <x/>
      <x v="3"/>
      <x v="7"/>
      <x v="17"/>
      <x/>
      <x v="1"/>
      <x v="12"/>
    </i>
    <i>
      <x v="58"/>
      <x v="237"/>
      <x/>
      <x v="237"/>
      <x v="235"/>
      <x/>
      <x v="237"/>
      <x/>
      <x/>
      <x/>
      <x/>
      <x/>
      <x/>
      <x/>
      <x/>
      <x v="1"/>
      <x v="5"/>
      <x v="16"/>
      <x/>
      <x/>
      <x v="38"/>
    </i>
    <i r="1">
      <x v="238"/>
      <x/>
      <x v="238"/>
      <x v="239"/>
      <x/>
      <x v="238"/>
      <x/>
      <x/>
      <x/>
      <x/>
      <x/>
      <x/>
      <x/>
      <x/>
      <x v="1"/>
      <x v="5"/>
      <x v="16"/>
      <x/>
      <x/>
      <x v="2"/>
    </i>
    <i r="1">
      <x v="257"/>
      <x/>
      <x v="257"/>
      <x v="253"/>
      <x/>
      <x v="257"/>
      <x/>
      <x/>
      <x/>
      <x/>
      <x/>
      <x/>
      <x/>
      <x/>
      <x v="3"/>
      <x v="2"/>
      <x v="19"/>
      <x/>
      <x v="20"/>
      <x v="46"/>
    </i>
    <i r="19">
      <x v="22"/>
      <x v="48"/>
    </i>
    <i>
      <x v="59"/>
      <x v="249"/>
      <x/>
      <x v="249"/>
      <x v="247"/>
      <x/>
      <x v="249"/>
      <x/>
      <x/>
      <x/>
      <x/>
      <x/>
      <x/>
      <x/>
      <x/>
      <x v="3"/>
      <x v="6"/>
      <x v="14"/>
      <x/>
      <x/>
      <x v="41"/>
    </i>
    <i r="1">
      <x v="250"/>
      <x/>
      <x v="250"/>
      <x v="248"/>
      <x/>
      <x v="250"/>
      <x/>
      <x/>
      <x/>
      <x/>
      <x/>
      <x/>
      <x/>
      <x/>
      <x v="3"/>
      <x v="6"/>
      <x v="14"/>
      <x/>
      <x/>
      <x v="41"/>
    </i>
    <i>
      <x v="60"/>
      <x v="265"/>
      <x/>
      <x v="265"/>
      <x v="261"/>
      <x v="1"/>
      <x v="265"/>
      <x/>
      <x/>
      <x/>
      <x/>
      <x/>
      <x/>
      <x/>
      <x/>
      <x v="3"/>
      <x v="1"/>
      <x v="21"/>
      <x/>
      <x v="26"/>
      <x v="54"/>
    </i>
    <i>
      <x v="61"/>
      <x v="262"/>
      <x/>
      <x v="262"/>
      <x v="258"/>
      <x v="1"/>
      <x v="262"/>
      <x/>
      <x/>
      <x/>
      <x/>
      <x/>
      <x/>
      <x/>
      <x/>
      <x v="3"/>
      <x v="1"/>
      <x v="18"/>
      <x/>
      <x v="12"/>
      <x v="52"/>
    </i>
    <i>
      <x v="62"/>
      <x v="255"/>
      <x/>
      <x v="255"/>
      <x v="252"/>
      <x/>
      <x v="255"/>
      <x/>
      <x/>
      <x/>
      <x/>
      <x/>
      <x/>
      <x/>
      <x/>
      <x v="3"/>
      <x v="9"/>
      <x/>
      <x/>
      <x v="7"/>
      <x v="3"/>
    </i>
    <i>
      <x v="63"/>
      <x v="256"/>
      <x/>
      <x v="256"/>
      <x v="139"/>
      <x/>
      <x v="256"/>
      <x/>
      <x/>
      <x/>
      <x/>
      <x/>
      <x/>
      <x/>
      <x/>
      <x v="3"/>
      <x v="9"/>
      <x/>
      <x/>
      <x v="19"/>
      <x v="45"/>
    </i>
    <i r="1">
      <x v="261"/>
      <x/>
      <x v="261"/>
      <x v="257"/>
      <x/>
      <x v="261"/>
      <x/>
      <x/>
      <x/>
      <x/>
      <x/>
      <x/>
      <x/>
      <x/>
      <x v="3"/>
      <x v="13"/>
      <x v="20"/>
      <x/>
      <x v="24"/>
      <x v="51"/>
    </i>
    <i>
      <x v="64"/>
      <x v="254"/>
      <x/>
      <x v="254"/>
      <x v="251"/>
      <x v="1"/>
      <x v="254"/>
      <x/>
      <x/>
      <x/>
      <x/>
      <x/>
      <x/>
      <x/>
      <x/>
      <x v="3"/>
      <x v="9"/>
      <x/>
      <x/>
      <x v="18"/>
      <x v="44"/>
    </i>
    <i>
      <x v="65"/>
      <x v="253"/>
      <x/>
      <x v="253"/>
      <x v="250"/>
      <x/>
      <x v="253"/>
      <x/>
      <x/>
      <x/>
      <x/>
      <x/>
      <x/>
      <x/>
      <x/>
      <x v="3"/>
      <x v="1"/>
      <x v="18"/>
      <x/>
      <x v="17"/>
      <x v="43"/>
    </i>
    <i>
      <x v="66"/>
      <x v="39"/>
      <x/>
      <x v="39"/>
      <x v="58"/>
      <x v="1"/>
      <x v="39"/>
      <x/>
      <x/>
      <x/>
      <x/>
      <x/>
      <x/>
      <x/>
      <x/>
      <x v="2"/>
      <x v="4"/>
      <x v="7"/>
      <x/>
      <x v="5"/>
      <x v="1"/>
    </i>
    <i r="1">
      <x v="337"/>
      <x/>
      <x v="337"/>
      <x v="307"/>
      <x v="1"/>
      <x v="337"/>
      <x/>
      <x/>
      <x/>
      <x/>
      <x/>
      <x/>
      <x/>
      <x/>
      <x v="2"/>
      <x v="4"/>
      <x v="7"/>
      <x/>
      <x v="5"/>
      <x v="1"/>
    </i>
    <i r="1">
      <x v="339"/>
      <x/>
      <x v="339"/>
      <x v="107"/>
      <x v="1"/>
      <x v="339"/>
      <x/>
      <x/>
      <x/>
      <x/>
      <x/>
      <x/>
      <x/>
      <x/>
      <x v="2"/>
      <x v="4"/>
      <x v="7"/>
      <x/>
      <x v="5"/>
      <x v="1"/>
    </i>
    <i>
      <x v="67"/>
      <x v="269"/>
      <x/>
      <x v="269"/>
      <x v="264"/>
      <x/>
      <x v="269"/>
      <x/>
      <x/>
      <x/>
      <x/>
      <x/>
      <x/>
      <x/>
      <x/>
      <x v="1"/>
      <x v="5"/>
      <x v="12"/>
      <x/>
      <x/>
      <x v="21"/>
    </i>
    <i r="1">
      <x v="271"/>
      <x/>
      <x v="271"/>
      <x v="266"/>
      <x/>
      <x v="271"/>
      <x/>
      <x/>
      <x/>
      <x/>
      <x/>
      <x/>
      <x/>
      <x/>
      <x v="1"/>
      <x v="5"/>
      <x v="12"/>
      <x/>
      <x/>
      <x v="21"/>
    </i>
    <i r="1">
      <x v="273"/>
      <x/>
      <x v="273"/>
      <x v="268"/>
      <x/>
      <x v="273"/>
      <x/>
      <x/>
      <x/>
      <x/>
      <x/>
      <x/>
      <x/>
      <x/>
      <x v="1"/>
      <x v="5"/>
      <x v="12"/>
      <x/>
      <x/>
      <x v="21"/>
    </i>
    <i r="1">
      <x v="276"/>
      <x/>
      <x v="276"/>
      <x v="270"/>
      <x/>
      <x v="276"/>
      <x/>
      <x/>
      <x/>
      <x/>
      <x/>
      <x/>
      <x/>
      <x/>
      <x v="1"/>
      <x v="5"/>
      <x v="12"/>
      <x/>
      <x/>
      <x v="21"/>
    </i>
    <i r="1">
      <x v="281"/>
      <x/>
      <x v="281"/>
      <x v="274"/>
      <x/>
      <x v="281"/>
      <x/>
      <x/>
      <x/>
      <x/>
      <x/>
      <x/>
      <x/>
      <x/>
      <x v="1"/>
      <x v="5"/>
      <x v="12"/>
      <x/>
      <x/>
      <x v="21"/>
    </i>
    <i r="1">
      <x v="282"/>
      <x/>
      <x v="282"/>
      <x v="275"/>
      <x/>
      <x v="282"/>
      <x/>
      <x/>
      <x/>
      <x/>
      <x/>
      <x/>
      <x/>
      <x/>
      <x v="1"/>
      <x v="5"/>
      <x v="12"/>
      <x/>
      <x/>
      <x v="21"/>
    </i>
    <i r="1">
      <x v="289"/>
      <x/>
      <x v="289"/>
      <x v="138"/>
      <x/>
      <x v="289"/>
      <x/>
      <x/>
      <x/>
      <x/>
      <x/>
      <x/>
      <x/>
      <x/>
      <x v="1"/>
      <x v="5"/>
      <x v="12"/>
      <x/>
      <x/>
      <x v="21"/>
    </i>
    <i r="1">
      <x v="351"/>
      <x/>
      <x v="351"/>
      <x v="312"/>
      <x v="1"/>
      <x v="351"/>
      <x/>
      <x/>
      <x/>
      <x/>
      <x/>
      <x/>
      <x/>
      <x/>
      <x v="3"/>
      <x v="3"/>
      <x v="24"/>
      <x/>
      <x v="30"/>
      <x v="65"/>
    </i>
    <i r="1">
      <x v="352"/>
      <x/>
      <x v="352"/>
      <x v="313"/>
      <x/>
      <x v="352"/>
      <x/>
      <x/>
      <x/>
      <x/>
      <x/>
      <x/>
      <x/>
      <x/>
      <x v="3"/>
      <x v="3"/>
      <x v="24"/>
      <x/>
      <x v="30"/>
      <x v="66"/>
    </i>
    <i>
      <x v="68"/>
      <x v="22"/>
      <x/>
      <x v="22"/>
      <x v="40"/>
      <x/>
      <x v="22"/>
      <x/>
      <x/>
      <x/>
      <x/>
      <x/>
      <x/>
      <x/>
      <x/>
      <x v="2"/>
      <x v="6"/>
      <x v="14"/>
      <x/>
      <x v="6"/>
      <x v="58"/>
    </i>
    <i r="1">
      <x v="34"/>
      <x/>
      <x v="34"/>
      <x v="53"/>
      <x v="1"/>
      <x v="34"/>
      <x/>
      <x/>
      <x/>
      <x/>
      <x/>
      <x/>
      <x/>
      <x/>
      <x v="2"/>
      <x v="6"/>
      <x v="14"/>
      <x/>
      <x v="6"/>
      <x v="58"/>
    </i>
    <i r="1">
      <x v="78"/>
      <x/>
      <x v="78"/>
      <x v="93"/>
      <x/>
      <x v="78"/>
      <x/>
      <x/>
      <x/>
      <x/>
      <x/>
      <x/>
      <x/>
      <x/>
      <x v="2"/>
      <x v="6"/>
      <x v="14"/>
      <x/>
      <x v="6"/>
      <x v="58"/>
    </i>
    <i r="1">
      <x v="108"/>
      <x/>
      <x v="108"/>
      <x v="122"/>
      <x/>
      <x v="108"/>
      <x/>
      <x/>
      <x/>
      <x/>
      <x/>
      <x/>
      <x/>
      <x/>
      <x v="2"/>
      <x v="6"/>
      <x v="14"/>
      <x/>
      <x v="6"/>
      <x v="58"/>
    </i>
    <i r="1">
      <x v="196"/>
      <x/>
      <x v="196"/>
      <x v="206"/>
      <x v="1"/>
      <x v="196"/>
      <x/>
      <x/>
      <x/>
      <x/>
      <x/>
      <x/>
      <x/>
      <x/>
      <x v="2"/>
      <x v="6"/>
      <x v="14"/>
      <x/>
      <x v="6"/>
      <x v="58"/>
    </i>
    <i r="1">
      <x v="270"/>
      <x/>
      <x v="270"/>
      <x v="265"/>
      <x/>
      <x v="270"/>
      <x/>
      <x/>
      <x/>
      <x/>
      <x/>
      <x/>
      <x/>
      <x/>
      <x v="1"/>
      <x v="5"/>
      <x v="12"/>
      <x/>
      <x/>
      <x v="21"/>
    </i>
    <i r="1">
      <x v="272"/>
      <x/>
      <x v="272"/>
      <x v="267"/>
      <x/>
      <x v="272"/>
      <x/>
      <x/>
      <x/>
      <x/>
      <x/>
      <x/>
      <x/>
      <x/>
      <x v="1"/>
      <x v="5"/>
      <x v="12"/>
      <x/>
      <x/>
      <x v="21"/>
    </i>
    <i r="1">
      <x v="274"/>
      <x/>
      <x v="274"/>
      <x v="269"/>
      <x/>
      <x v="274"/>
      <x/>
      <x/>
      <x/>
      <x/>
      <x/>
      <x/>
      <x/>
      <x/>
      <x v="1"/>
      <x v="5"/>
      <x v="12"/>
      <x/>
      <x/>
      <x v="21"/>
    </i>
    <i r="1">
      <x v="275"/>
      <x/>
      <x v="275"/>
      <x v="146"/>
      <x/>
      <x v="275"/>
      <x/>
      <x v="1"/>
      <x/>
      <x/>
      <x/>
      <x/>
      <x/>
      <x/>
      <x v="1"/>
      <x v="5"/>
      <x v="12"/>
      <x/>
      <x/>
      <x v="21"/>
    </i>
    <i r="1">
      <x v="277"/>
      <x/>
      <x v="277"/>
      <x v="271"/>
      <x/>
      <x v="277"/>
      <x/>
      <x/>
      <x/>
      <x/>
      <x/>
      <x/>
      <x/>
      <x/>
      <x v="1"/>
      <x v="5"/>
      <x v="12"/>
      <x/>
      <x/>
      <x v="21"/>
    </i>
    <i r="1">
      <x v="278"/>
      <x/>
      <x v="278"/>
      <x v="272"/>
      <x/>
      <x v="278"/>
      <x/>
      <x/>
      <x/>
      <x/>
      <x/>
      <x/>
      <x/>
      <x/>
      <x v="1"/>
      <x v="5"/>
      <x v="12"/>
      <x/>
      <x/>
      <x v="21"/>
    </i>
    <i r="1">
      <x v="279"/>
      <x/>
      <x v="279"/>
      <x v="273"/>
      <x/>
      <x v="279"/>
      <x/>
      <x/>
      <x/>
      <x/>
      <x/>
      <x/>
      <x/>
      <x/>
      <x v="1"/>
      <x v="5"/>
      <x v="12"/>
      <x/>
      <x/>
      <x v="21"/>
    </i>
    <i r="1">
      <x v="280"/>
      <x/>
      <x v="280"/>
      <x v="132"/>
      <x/>
      <x v="280"/>
      <x/>
      <x/>
      <x/>
      <x/>
      <x/>
      <x/>
      <x/>
      <x/>
      <x v="1"/>
      <x v="5"/>
      <x v="12"/>
      <x/>
      <x/>
      <x v="21"/>
    </i>
    <i r="1">
      <x v="283"/>
      <x/>
      <x v="283"/>
      <x v="77"/>
      <x/>
      <x v="283"/>
      <x/>
      <x v="1"/>
      <x/>
      <x/>
      <x/>
      <x/>
      <x/>
      <x/>
      <x v="1"/>
      <x v="5"/>
      <x v="12"/>
      <x/>
      <x/>
      <x v="21"/>
    </i>
    <i r="1">
      <x v="284"/>
      <x/>
      <x v="284"/>
      <x v="276"/>
      <x/>
      <x v="284"/>
      <x/>
      <x/>
      <x/>
      <x/>
      <x/>
      <x/>
      <x/>
      <x/>
      <x v="1"/>
      <x v="5"/>
      <x v="12"/>
      <x/>
      <x/>
      <x v="21"/>
    </i>
    <i r="1">
      <x v="285"/>
      <x/>
      <x v="285"/>
      <x v="277"/>
      <x/>
      <x v="285"/>
      <x/>
      <x/>
      <x/>
      <x/>
      <x/>
      <x/>
      <x/>
      <x/>
      <x v="1"/>
      <x v="5"/>
      <x v="12"/>
      <x/>
      <x/>
      <x v="21"/>
    </i>
    <i r="1">
      <x v="286"/>
      <x/>
      <x v="286"/>
      <x v="278"/>
      <x/>
      <x v="286"/>
      <x/>
      <x/>
      <x/>
      <x/>
      <x/>
      <x/>
      <x/>
      <x/>
      <x v="1"/>
      <x v="5"/>
      <x v="12"/>
      <x/>
      <x/>
      <x v="21"/>
    </i>
    <i r="1">
      <x v="287"/>
      <x/>
      <x v="287"/>
      <x v="279"/>
      <x/>
      <x v="287"/>
      <x/>
      <x/>
      <x/>
      <x/>
      <x/>
      <x/>
      <x/>
      <x/>
      <x v="1"/>
      <x v="5"/>
      <x v="12"/>
      <x/>
      <x/>
      <x v="21"/>
    </i>
    <i r="1">
      <x v="288"/>
      <x/>
      <x v="288"/>
      <x v="127"/>
      <x/>
      <x v="288"/>
      <x/>
      <x/>
      <x/>
      <x/>
      <x/>
      <x/>
      <x/>
      <x/>
      <x v="1"/>
      <x v="5"/>
      <x v="12"/>
      <x/>
      <x/>
      <x v="21"/>
    </i>
    <i r="1">
      <x v="290"/>
      <x/>
      <x v="290"/>
      <x v="280"/>
      <x/>
      <x v="290"/>
      <x/>
      <x/>
      <x/>
      <x/>
      <x/>
      <x/>
      <x/>
      <x/>
      <x v="1"/>
      <x v="5"/>
      <x v="12"/>
      <x/>
      <x/>
      <x v="21"/>
    </i>
    <i r="1">
      <x v="291"/>
      <x/>
      <x v="291"/>
      <x v="281"/>
      <x/>
      <x v="291"/>
      <x/>
      <x/>
      <x/>
      <x/>
      <x/>
      <x/>
      <x/>
      <x/>
      <x v="1"/>
      <x v="5"/>
      <x v="12"/>
      <x/>
      <x/>
      <x v="21"/>
    </i>
    <i r="1">
      <x v="292"/>
      <x/>
      <x v="292"/>
      <x v="282"/>
      <x/>
      <x v="292"/>
      <x/>
      <x/>
      <x/>
      <x/>
      <x/>
      <x/>
      <x/>
      <x/>
      <x v="1"/>
      <x v="5"/>
      <x v="12"/>
      <x/>
      <x/>
      <x v="21"/>
    </i>
    <i r="1">
      <x v="294"/>
      <x/>
      <x v="294"/>
      <x v="283"/>
      <x v="1"/>
      <x v="294"/>
      <x/>
      <x/>
      <x/>
      <x/>
      <x/>
      <x/>
      <x/>
      <x/>
      <x v="2"/>
      <x v="6"/>
      <x v="14"/>
      <x/>
      <x v="6"/>
      <x v="58"/>
    </i>
    <i r="1">
      <x v="297"/>
      <x/>
      <x v="297"/>
      <x v="285"/>
      <x/>
      <x v="297"/>
      <x/>
      <x/>
      <x/>
      <x/>
      <x/>
      <x/>
      <x/>
      <x/>
      <x v="2"/>
      <x v="6"/>
      <x v="14"/>
      <x/>
      <x v="6"/>
      <x v="58"/>
    </i>
    <i r="1">
      <x v="298"/>
      <x/>
      <x v="298"/>
      <x v="236"/>
      <x v="1"/>
      <x v="298"/>
      <x/>
      <x/>
      <x/>
      <x/>
      <x/>
      <x/>
      <x/>
      <x/>
      <x v="2"/>
      <x v="6"/>
      <x v="14"/>
      <x/>
      <x v="6"/>
      <x v="58"/>
    </i>
    <i r="1">
      <x v="299"/>
      <x/>
      <x v="299"/>
      <x v="286"/>
      <x/>
      <x v="299"/>
      <x/>
      <x/>
      <x/>
      <x/>
      <x/>
      <x/>
      <x/>
      <x/>
      <x v="2"/>
      <x v="6"/>
      <x v="14"/>
      <x/>
      <x v="6"/>
      <x v="58"/>
    </i>
    <i r="1">
      <x v="301"/>
      <x/>
      <x v="301"/>
      <x v="143"/>
      <x/>
      <x v="301"/>
      <x/>
      <x/>
      <x/>
      <x/>
      <x/>
      <x/>
      <x/>
      <x/>
      <x v="2"/>
      <x v="6"/>
      <x v="14"/>
      <x/>
      <x v="6"/>
      <x v="58"/>
    </i>
    <i r="1">
      <x v="306"/>
      <x/>
      <x v="306"/>
      <x v="9"/>
      <x v="1"/>
      <x v="306"/>
      <x/>
      <x/>
      <x/>
      <x/>
      <x/>
      <x/>
      <x/>
      <x/>
      <x v="2"/>
      <x v="6"/>
      <x v="14"/>
      <x/>
      <x v="6"/>
      <x v="58"/>
    </i>
    <i r="1">
      <x v="307"/>
      <x/>
      <x v="307"/>
      <x v="89"/>
      <x/>
      <x v="307"/>
      <x/>
      <x/>
      <x/>
      <x/>
      <x/>
      <x/>
      <x/>
      <x/>
      <x v="2"/>
      <x v="6"/>
      <x v="14"/>
      <x/>
      <x v="6"/>
      <x v="58"/>
    </i>
    <i r="1">
      <x v="308"/>
      <x/>
      <x v="308"/>
      <x v="12"/>
      <x v="1"/>
      <x v="308"/>
      <x/>
      <x/>
      <x/>
      <x/>
      <x/>
      <x/>
      <x/>
      <x/>
      <x v="2"/>
      <x v="6"/>
      <x v="14"/>
      <x/>
      <x v="6"/>
      <x v="58"/>
    </i>
    <i r="1">
      <x v="309"/>
      <x/>
      <x v="309"/>
      <x v="109"/>
      <x/>
      <x v="309"/>
      <x/>
      <x/>
      <x/>
      <x/>
      <x/>
      <x/>
      <x/>
      <x/>
      <x v="2"/>
      <x v="6"/>
      <x v="14"/>
      <x/>
      <x v="6"/>
      <x v="58"/>
    </i>
    <i r="1">
      <x v="310"/>
      <x/>
      <x v="310"/>
      <x v="3"/>
      <x/>
      <x v="310"/>
      <x/>
      <x/>
      <x/>
      <x/>
      <x/>
      <x/>
      <x/>
      <x/>
      <x v="2"/>
      <x v="6"/>
      <x v="14"/>
      <x/>
      <x v="6"/>
      <x v="58"/>
    </i>
    <i r="1">
      <x v="311"/>
      <x/>
      <x v="311"/>
      <x v="290"/>
      <x v="1"/>
      <x v="311"/>
      <x/>
      <x/>
      <x/>
      <x/>
      <x/>
      <x/>
      <x/>
      <x/>
      <x v="2"/>
      <x v="6"/>
      <x v="14"/>
      <x/>
      <x v="6"/>
      <x v="58"/>
    </i>
    <i r="1">
      <x v="314"/>
      <x/>
      <x v="314"/>
      <x v="291"/>
      <x v="1"/>
      <x v="314"/>
      <x/>
      <x/>
      <x/>
      <x/>
      <x/>
      <x/>
      <x/>
      <x/>
      <x v="2"/>
      <x v="6"/>
      <x v="14"/>
      <x/>
      <x v="6"/>
      <x v="58"/>
    </i>
    <i r="1">
      <x v="316"/>
      <x/>
      <x v="316"/>
      <x v="246"/>
      <x/>
      <x v="316"/>
      <x/>
      <x/>
      <x/>
      <x/>
      <x/>
      <x/>
      <x/>
      <x/>
      <x v="2"/>
      <x v="6"/>
      <x v="14"/>
      <x/>
      <x v="6"/>
      <x v="58"/>
    </i>
    <i r="1">
      <x v="317"/>
      <x/>
      <x v="317"/>
      <x v="142"/>
      <x/>
      <x v="317"/>
      <x/>
      <x/>
      <x/>
      <x/>
      <x/>
      <x/>
      <x/>
      <x/>
      <x v="2"/>
      <x v="6"/>
      <x v="14"/>
      <x/>
      <x v="6"/>
      <x v="58"/>
    </i>
    <i r="1">
      <x v="321"/>
      <x/>
      <x v="321"/>
      <x v="292"/>
      <x v="1"/>
      <x v="321"/>
      <x/>
      <x/>
      <x/>
      <x/>
      <x/>
      <x/>
      <x/>
      <x/>
      <x v="2"/>
      <x v="6"/>
      <x v="14"/>
      <x/>
      <x v="6"/>
      <x v="58"/>
    </i>
    <i r="1">
      <x v="324"/>
      <x/>
      <x v="324"/>
      <x v="295"/>
      <x/>
      <x v="324"/>
      <x/>
      <x/>
      <x/>
      <x/>
      <x/>
      <x/>
      <x/>
      <x/>
      <x v="3"/>
      <x v="6"/>
      <x v="13"/>
      <x/>
      <x v="15"/>
      <x v="60"/>
    </i>
    <i r="1">
      <x v="325"/>
      <x/>
      <x v="325"/>
      <x v="296"/>
      <x/>
      <x v="325"/>
      <x/>
      <x/>
      <x/>
      <x/>
      <x/>
      <x/>
      <x/>
      <x/>
      <x v="3"/>
      <x v="6"/>
      <x v="13"/>
      <x/>
      <x v="15"/>
      <x v="60"/>
    </i>
    <i r="1">
      <x v="330"/>
      <x/>
      <x v="330"/>
      <x v="300"/>
      <x v="1"/>
      <x v="330"/>
      <x/>
      <x/>
      <x/>
      <x/>
      <x/>
      <x/>
      <x/>
      <x/>
      <x v="3"/>
      <x v="6"/>
      <x v="13"/>
      <x/>
      <x v="15"/>
      <x v="62"/>
    </i>
    <i r="1">
      <x v="331"/>
      <x/>
      <x v="331"/>
      <x v="301"/>
      <x v="1"/>
      <x v="331"/>
      <x/>
      <x/>
      <x/>
      <x/>
      <x/>
      <x/>
      <x/>
      <x/>
      <x v="3"/>
      <x v="6"/>
      <x v="13"/>
      <x/>
      <x v="15"/>
      <x v="60"/>
    </i>
    <i r="1">
      <x v="332"/>
      <x/>
      <x v="332"/>
      <x v="302"/>
      <x/>
      <x v="332"/>
      <x/>
      <x/>
      <x/>
      <x/>
      <x/>
      <x/>
      <x/>
      <x/>
      <x v="3"/>
      <x v="6"/>
      <x v="13"/>
      <x/>
      <x v="15"/>
      <x v="60"/>
    </i>
    <i r="1">
      <x v="334"/>
      <x/>
      <x v="334"/>
      <x v="304"/>
      <x/>
      <x v="334"/>
      <x/>
      <x/>
      <x/>
      <x/>
      <x/>
      <x/>
      <x/>
      <x/>
      <x v="3"/>
      <x v="6"/>
      <x v="13"/>
      <x/>
      <x v="15"/>
      <x v="60"/>
    </i>
    <i r="1">
      <x v="335"/>
      <x/>
      <x v="335"/>
      <x v="305"/>
      <x/>
      <x v="335"/>
      <x/>
      <x/>
      <x/>
      <x/>
      <x/>
      <x/>
      <x/>
      <x/>
      <x v="3"/>
      <x v="6"/>
      <x v="13"/>
      <x/>
      <x v="15"/>
      <x v="60"/>
    </i>
    <i>
      <x v="69"/>
      <x v="34"/>
      <x/>
      <x v="34"/>
      <x v="53"/>
      <x v="1"/>
      <x v="34"/>
      <x/>
      <x/>
      <x/>
      <x/>
      <x/>
      <x/>
      <x/>
      <x/>
      <x v="2"/>
      <x v="6"/>
      <x v="14"/>
      <x/>
      <x v="6"/>
      <x v="58"/>
    </i>
    <i r="1">
      <x v="59"/>
      <x/>
      <x v="59"/>
      <x v="15"/>
      <x v="1"/>
      <x v="59"/>
      <x/>
      <x/>
      <x/>
      <x/>
      <x/>
      <x/>
      <x/>
      <x/>
      <x v="2"/>
      <x v="6"/>
      <x v="14"/>
      <x/>
      <x v="6"/>
      <x v="58"/>
    </i>
    <i r="1">
      <x v="72"/>
      <x/>
      <x v="72"/>
      <x v="11"/>
      <x v="1"/>
      <x v="72"/>
      <x/>
      <x/>
      <x/>
      <x/>
      <x/>
      <x/>
      <x/>
      <x/>
      <x v="2"/>
      <x v="6"/>
      <x v="14"/>
      <x/>
      <x v="6"/>
      <x v="58"/>
    </i>
    <i r="1">
      <x v="78"/>
      <x/>
      <x v="78"/>
      <x v="93"/>
      <x/>
      <x v="78"/>
      <x/>
      <x/>
      <x/>
      <x/>
      <x/>
      <x/>
      <x/>
      <x/>
      <x v="2"/>
      <x v="6"/>
      <x v="14"/>
      <x/>
      <x v="6"/>
      <x v="58"/>
    </i>
    <i r="1">
      <x v="145"/>
      <x/>
      <x v="145"/>
      <x v="22"/>
      <x v="1"/>
      <x v="145"/>
      <x/>
      <x/>
      <x/>
      <x/>
      <x/>
      <x/>
      <x/>
      <x/>
      <x v="2"/>
      <x v="6"/>
      <x v="14"/>
      <x/>
      <x v="6"/>
      <x v="58"/>
    </i>
    <i r="1">
      <x v="154"/>
      <x/>
      <x v="154"/>
      <x v="39"/>
      <x v="1"/>
      <x v="154"/>
      <x/>
      <x/>
      <x/>
      <x/>
      <x/>
      <x/>
      <x/>
      <x/>
      <x v="2"/>
      <x v="6"/>
      <x v="14"/>
      <x/>
      <x v="6"/>
      <x v="58"/>
    </i>
    <i r="1">
      <x v="165"/>
      <x/>
      <x v="165"/>
      <x v="184"/>
      <x v="1"/>
      <x v="165"/>
      <x/>
      <x/>
      <x/>
      <x/>
      <x/>
      <x/>
      <x/>
      <x/>
      <x v="2"/>
      <x v="6"/>
      <x v="14"/>
      <x/>
      <x v="6"/>
      <x v="58"/>
    </i>
    <i r="1">
      <x v="196"/>
      <x/>
      <x v="196"/>
      <x v="206"/>
      <x v="1"/>
      <x v="196"/>
      <x/>
      <x/>
      <x/>
      <x/>
      <x/>
      <x/>
      <x/>
      <x/>
      <x v="2"/>
      <x v="6"/>
      <x v="14"/>
      <x/>
      <x v="6"/>
      <x v="58"/>
    </i>
    <i r="1">
      <x v="293"/>
      <x/>
      <x v="293"/>
      <x v="184"/>
      <x v="1"/>
      <x v="293"/>
      <x/>
      <x/>
      <x/>
      <x/>
      <x/>
      <x/>
      <x/>
      <x/>
      <x v="2"/>
      <x v="6"/>
      <x v="14"/>
      <x/>
      <x v="6"/>
      <x v="58"/>
    </i>
    <i r="1">
      <x v="294"/>
      <x/>
      <x v="294"/>
      <x v="283"/>
      <x v="1"/>
      <x v="294"/>
      <x/>
      <x/>
      <x/>
      <x/>
      <x/>
      <x/>
      <x/>
      <x/>
      <x v="2"/>
      <x v="6"/>
      <x v="14"/>
      <x/>
      <x v="6"/>
      <x v="58"/>
    </i>
    <i r="1">
      <x v="295"/>
      <x/>
      <x v="295"/>
      <x v="238"/>
      <x v="1"/>
      <x v="295"/>
      <x/>
      <x/>
      <x/>
      <x/>
      <x/>
      <x/>
      <x/>
      <x/>
      <x v="2"/>
      <x v="6"/>
      <x v="14"/>
      <x/>
      <x v="6"/>
      <x v="58"/>
    </i>
    <i r="1">
      <x v="296"/>
      <x/>
      <x v="296"/>
      <x v="284"/>
      <x/>
      <x v="296"/>
      <x/>
      <x/>
      <x/>
      <x/>
      <x/>
      <x/>
      <x/>
      <x/>
      <x v="2"/>
      <x v="6"/>
      <x v="14"/>
      <x/>
      <x v="6"/>
      <x v="58"/>
    </i>
    <i r="1">
      <x v="297"/>
      <x/>
      <x v="297"/>
      <x v="285"/>
      <x/>
      <x v="297"/>
      <x/>
      <x/>
      <x/>
      <x/>
      <x/>
      <x/>
      <x/>
      <x/>
      <x v="2"/>
      <x v="6"/>
      <x v="14"/>
      <x/>
      <x v="6"/>
      <x v="58"/>
    </i>
    <i r="1">
      <x v="298"/>
      <x/>
      <x v="298"/>
      <x v="236"/>
      <x v="1"/>
      <x v="298"/>
      <x/>
      <x/>
      <x/>
      <x/>
      <x/>
      <x/>
      <x/>
      <x/>
      <x v="2"/>
      <x v="6"/>
      <x v="14"/>
      <x/>
      <x v="6"/>
      <x v="58"/>
    </i>
    <i r="1">
      <x v="300"/>
      <x/>
      <x v="300"/>
      <x v="287"/>
      <x/>
      <x v="300"/>
      <x/>
      <x/>
      <x/>
      <x/>
      <x/>
      <x/>
      <x/>
      <x/>
      <x v="2"/>
      <x v="6"/>
      <x v="14"/>
      <x/>
      <x v="6"/>
      <x v="58"/>
    </i>
    <i r="1">
      <x v="302"/>
      <x/>
      <x v="302"/>
      <x v="288"/>
      <x v="1"/>
      <x v="302"/>
      <x/>
      <x/>
      <x/>
      <x/>
      <x/>
      <x/>
      <x/>
      <x/>
      <x v="2"/>
      <x v="6"/>
      <x v="14"/>
      <x/>
      <x v="6"/>
      <x v="58"/>
    </i>
    <i r="1">
      <x v="303"/>
      <x/>
      <x v="303"/>
      <x v="5"/>
      <x/>
      <x v="303"/>
      <x/>
      <x/>
      <x/>
      <x/>
      <x/>
      <x/>
      <x/>
      <x/>
      <x v="2"/>
      <x v="6"/>
      <x v="14"/>
      <x/>
      <x v="6"/>
      <x v="58"/>
    </i>
    <i r="1">
      <x v="304"/>
      <x/>
      <x v="304"/>
      <x v="289"/>
      <x/>
      <x v="304"/>
      <x/>
      <x/>
      <x/>
      <x/>
      <x/>
      <x/>
      <x/>
      <x/>
      <x v="2"/>
      <x v="6"/>
      <x v="14"/>
      <x/>
      <x v="6"/>
      <x v="58"/>
    </i>
    <i r="1">
      <x v="305"/>
      <x/>
      <x v="305"/>
      <x v="287"/>
      <x v="1"/>
      <x v="305"/>
      <x/>
      <x/>
      <x/>
      <x/>
      <x/>
      <x/>
      <x/>
      <x/>
      <x v="2"/>
      <x v="6"/>
      <x v="14"/>
      <x/>
      <x v="6"/>
      <x v="58"/>
    </i>
    <i r="1">
      <x v="306"/>
      <x/>
      <x v="306"/>
      <x v="9"/>
      <x v="1"/>
      <x v="306"/>
      <x/>
      <x/>
      <x/>
      <x/>
      <x/>
      <x/>
      <x/>
      <x/>
      <x v="2"/>
      <x v="6"/>
      <x v="14"/>
      <x/>
      <x v="6"/>
      <x v="58"/>
    </i>
    <i r="1">
      <x v="307"/>
      <x/>
      <x v="307"/>
      <x v="89"/>
      <x/>
      <x v="307"/>
      <x/>
      <x/>
      <x/>
      <x/>
      <x/>
      <x/>
      <x/>
      <x/>
      <x v="2"/>
      <x v="6"/>
      <x v="14"/>
      <x/>
      <x v="6"/>
      <x v="58"/>
    </i>
    <i r="1">
      <x v="310"/>
      <x/>
      <x v="310"/>
      <x v="3"/>
      <x/>
      <x v="310"/>
      <x/>
      <x/>
      <x/>
      <x/>
      <x/>
      <x/>
      <x/>
      <x/>
      <x v="2"/>
      <x v="6"/>
      <x v="14"/>
      <x/>
      <x v="6"/>
      <x v="58"/>
    </i>
    <i r="1">
      <x v="311"/>
      <x/>
      <x v="311"/>
      <x v="290"/>
      <x v="1"/>
      <x v="311"/>
      <x/>
      <x/>
      <x/>
      <x/>
      <x/>
      <x/>
      <x/>
      <x/>
      <x v="2"/>
      <x v="6"/>
      <x v="14"/>
      <x/>
      <x v="6"/>
      <x v="58"/>
    </i>
    <i r="1">
      <x v="312"/>
      <x/>
      <x v="312"/>
      <x v="73"/>
      <x v="1"/>
      <x v="312"/>
      <x/>
      <x/>
      <x/>
      <x/>
      <x/>
      <x/>
      <x/>
      <x/>
      <x v="2"/>
      <x v="6"/>
      <x v="14"/>
      <x/>
      <x v="6"/>
      <x v="58"/>
    </i>
    <i r="1">
      <x v="313"/>
      <x/>
      <x v="313"/>
      <x v="44"/>
      <x v="1"/>
      <x v="313"/>
      <x/>
      <x/>
      <x/>
      <x/>
      <x/>
      <x/>
      <x/>
      <x/>
      <x v="2"/>
      <x v="6"/>
      <x v="14"/>
      <x/>
      <x v="6"/>
      <x v="58"/>
    </i>
    <i r="1">
      <x v="317"/>
      <x/>
      <x v="317"/>
      <x v="142"/>
      <x/>
      <x v="317"/>
      <x/>
      <x/>
      <x/>
      <x/>
      <x/>
      <x/>
      <x/>
      <x/>
      <x v="2"/>
      <x v="6"/>
      <x v="14"/>
      <x/>
      <x v="6"/>
      <x v="58"/>
    </i>
    <i r="1">
      <x v="318"/>
      <x/>
      <x v="318"/>
      <x v="7"/>
      <x/>
      <x v="318"/>
      <x/>
      <x/>
      <x/>
      <x/>
      <x/>
      <x/>
      <x/>
      <x/>
      <x v="2"/>
      <x v="6"/>
      <x v="14"/>
      <x/>
      <x v="6"/>
      <x v="58"/>
    </i>
    <i r="1">
      <x v="319"/>
      <x/>
      <x v="319"/>
      <x v="4"/>
      <x/>
      <x v="319"/>
      <x/>
      <x/>
      <x/>
      <x/>
      <x/>
      <x/>
      <x/>
      <x/>
      <x v="2"/>
      <x v="6"/>
      <x v="14"/>
      <x/>
      <x v="6"/>
      <x v="58"/>
    </i>
    <i r="1">
      <x v="320"/>
      <x/>
      <x v="320"/>
      <x v="114"/>
      <x v="1"/>
      <x v="320"/>
      <x/>
      <x/>
      <x/>
      <x/>
      <x/>
      <x/>
      <x/>
      <x/>
      <x v="2"/>
      <x v="6"/>
      <x v="14"/>
      <x/>
      <x v="6"/>
      <x v="58"/>
    </i>
    <i r="1">
      <x v="322"/>
      <x/>
      <x v="322"/>
      <x v="293"/>
      <x/>
      <x v="322"/>
      <x/>
      <x/>
      <x/>
      <x/>
      <x/>
      <x/>
      <x/>
      <x/>
      <x v="2"/>
      <x v="6"/>
      <x v="14"/>
      <x/>
      <x v="6"/>
      <x v="58"/>
    </i>
    <i>
      <x v="70"/>
      <x v="59"/>
      <x/>
      <x v="59"/>
      <x v="15"/>
      <x v="1"/>
      <x v="59"/>
      <x/>
      <x/>
      <x/>
      <x/>
      <x/>
      <x/>
      <x/>
      <x/>
      <x v="2"/>
      <x v="6"/>
      <x v="14"/>
      <x/>
      <x v="6"/>
      <x v="58"/>
    </i>
    <i r="1">
      <x v="72"/>
      <x/>
      <x v="72"/>
      <x v="11"/>
      <x v="1"/>
      <x v="72"/>
      <x/>
      <x/>
      <x/>
      <x/>
      <x/>
      <x/>
      <x/>
      <x/>
      <x v="2"/>
      <x v="6"/>
      <x v="14"/>
      <x/>
      <x v="6"/>
      <x v="58"/>
    </i>
    <i r="1">
      <x v="145"/>
      <x/>
      <x v="145"/>
      <x v="22"/>
      <x v="1"/>
      <x v="145"/>
      <x/>
      <x/>
      <x/>
      <x/>
      <x/>
      <x/>
      <x/>
      <x/>
      <x v="2"/>
      <x v="6"/>
      <x v="14"/>
      <x/>
      <x v="6"/>
      <x v="58"/>
    </i>
    <i r="1">
      <x v="154"/>
      <x/>
      <x v="154"/>
      <x v="39"/>
      <x v="1"/>
      <x v="154"/>
      <x/>
      <x/>
      <x/>
      <x/>
      <x/>
      <x/>
      <x/>
      <x/>
      <x v="2"/>
      <x v="6"/>
      <x v="14"/>
      <x/>
      <x v="6"/>
      <x v="58"/>
    </i>
    <i r="1">
      <x v="293"/>
      <x/>
      <x v="293"/>
      <x v="184"/>
      <x v="1"/>
      <x v="293"/>
      <x/>
      <x/>
      <x/>
      <x/>
      <x/>
      <x/>
      <x/>
      <x/>
      <x v="2"/>
      <x v="6"/>
      <x v="14"/>
      <x/>
      <x v="6"/>
      <x v="58"/>
    </i>
    <i r="1">
      <x v="296"/>
      <x/>
      <x v="296"/>
      <x v="284"/>
      <x/>
      <x v="296"/>
      <x/>
      <x/>
      <x/>
      <x/>
      <x/>
      <x/>
      <x/>
      <x/>
      <x v="2"/>
      <x v="6"/>
      <x v="14"/>
      <x/>
      <x v="6"/>
      <x v="58"/>
    </i>
    <i r="1">
      <x v="302"/>
      <x/>
      <x v="302"/>
      <x v="288"/>
      <x v="1"/>
      <x v="302"/>
      <x/>
      <x/>
      <x/>
      <x/>
      <x/>
      <x/>
      <x/>
      <x/>
      <x v="2"/>
      <x v="6"/>
      <x v="14"/>
      <x/>
      <x v="6"/>
      <x v="58"/>
    </i>
    <i r="1">
      <x v="305"/>
      <x/>
      <x v="305"/>
      <x v="287"/>
      <x v="1"/>
      <x v="305"/>
      <x/>
      <x/>
      <x/>
      <x/>
      <x/>
      <x/>
      <x/>
      <x/>
      <x v="2"/>
      <x v="6"/>
      <x v="14"/>
      <x/>
      <x v="6"/>
      <x v="58"/>
    </i>
    <i r="1">
      <x v="315"/>
      <x/>
      <x v="315"/>
      <x v="110"/>
      <x/>
      <x v="315"/>
      <x/>
      <x/>
      <x/>
      <x/>
      <x/>
      <x/>
      <x/>
      <x/>
      <x v="2"/>
      <x v="6"/>
      <x v="14"/>
      <x/>
      <x v="6"/>
      <x v="58"/>
    </i>
    <i r="1">
      <x v="318"/>
      <x/>
      <x v="318"/>
      <x v="7"/>
      <x/>
      <x v="318"/>
      <x/>
      <x/>
      <x/>
      <x/>
      <x/>
      <x/>
      <x/>
      <x/>
      <x v="2"/>
      <x v="6"/>
      <x v="14"/>
      <x/>
      <x v="6"/>
      <x v="58"/>
    </i>
    <i>
      <x v="71"/>
      <x v="323"/>
      <x/>
      <x v="323"/>
      <x v="294"/>
      <x/>
      <x v="323"/>
      <x/>
      <x/>
      <x/>
      <x/>
      <x/>
      <x/>
      <x/>
      <x/>
      <x v="3"/>
      <x v="6"/>
      <x v="13"/>
      <x/>
      <x v="15"/>
      <x v="59"/>
    </i>
    <i r="1">
      <x v="326"/>
      <x/>
      <x v="326"/>
      <x v="297"/>
      <x/>
      <x v="326"/>
      <x/>
      <x/>
      <x/>
      <x/>
      <x/>
      <x/>
      <x/>
      <x/>
      <x v="3"/>
      <x v="6"/>
      <x v="13"/>
      <x/>
      <x v="15"/>
      <x v="60"/>
    </i>
    <i r="1">
      <x v="327"/>
      <x/>
      <x v="327"/>
      <x v="298"/>
      <x/>
      <x v="327"/>
      <x/>
      <x/>
      <x/>
      <x/>
      <x/>
      <x/>
      <x/>
      <x/>
      <x v="3"/>
      <x v="6"/>
      <x v="13"/>
      <x/>
      <x v="15"/>
      <x v="60"/>
    </i>
    <i r="1">
      <x v="328"/>
      <x/>
      <x v="328"/>
      <x v="260"/>
      <x/>
      <x v="328"/>
      <x/>
      <x/>
      <x/>
      <x/>
      <x/>
      <x/>
      <x/>
      <x/>
      <x v="3"/>
      <x v="6"/>
      <x v="13"/>
      <x/>
      <x v="15"/>
      <x v="61"/>
    </i>
    <i r="1">
      <x v="329"/>
      <x/>
      <x v="329"/>
      <x v="299"/>
      <x v="1"/>
      <x v="329"/>
      <x/>
      <x/>
      <x/>
      <x/>
      <x/>
      <x/>
      <x/>
      <x/>
      <x v="3"/>
      <x v="6"/>
      <x v="13"/>
      <x/>
      <x v="15"/>
      <x v="60"/>
    </i>
    <i r="1">
      <x v="333"/>
      <x/>
      <x v="333"/>
      <x v="303"/>
      <x v="1"/>
      <x v="333"/>
      <x/>
      <x/>
      <x/>
      <x/>
      <x/>
      <x/>
      <x/>
      <x/>
      <x v="3"/>
      <x v="6"/>
      <x v="13"/>
      <x/>
      <x v="15"/>
      <x v="60"/>
    </i>
    <i>
      <x v="72"/>
      <x v="336"/>
      <x/>
      <x v="336"/>
      <x v="306"/>
      <x/>
      <x v="336"/>
      <x/>
      <x/>
      <x/>
      <x/>
      <x/>
      <x/>
      <x/>
      <x/>
      <x v="3"/>
      <x v="6"/>
      <x v="13"/>
      <x/>
      <x/>
      <x v="33"/>
    </i>
    <i>
      <x v="73"/>
      <x v="1"/>
      <x/>
      <x v="1"/>
      <x v="24"/>
      <x/>
      <x v="1"/>
      <x/>
      <x/>
      <x/>
      <x/>
      <x/>
      <x/>
      <x/>
      <x/>
      <x v="2"/>
      <x v="4"/>
      <x v="7"/>
      <x/>
      <x v="5"/>
      <x v="1"/>
    </i>
    <i r="1">
      <x v="8"/>
      <x/>
      <x v="8"/>
      <x v="29"/>
      <x v="1"/>
      <x v="8"/>
      <x/>
      <x/>
      <x/>
      <x/>
      <x/>
      <x/>
      <x/>
      <x/>
      <x v="2"/>
      <x v="4"/>
      <x v="7"/>
      <x/>
      <x v="5"/>
      <x v="1"/>
    </i>
    <i r="1">
      <x v="338"/>
      <x/>
      <x v="338"/>
      <x v="16"/>
      <x/>
      <x v="338"/>
      <x/>
      <x/>
      <x/>
      <x/>
      <x/>
      <x/>
      <x/>
      <x/>
      <x v="2"/>
      <x v="4"/>
      <x v="7"/>
      <x/>
      <x v="5"/>
      <x v="1"/>
    </i>
    <i>
      <x v="74"/>
      <x v="79"/>
      <x/>
      <x v="79"/>
      <x v="95"/>
      <x/>
      <x v="79"/>
      <x/>
      <x/>
      <x/>
      <x/>
      <x/>
      <x/>
      <x/>
      <x/>
      <x v="2"/>
      <x v="4"/>
      <x v="1"/>
      <x/>
      <x v="16"/>
      <x v="39"/>
    </i>
    <i r="1">
      <x v="84"/>
      <x/>
      <x v="84"/>
      <x v="97"/>
      <x/>
      <x v="84"/>
      <x/>
      <x/>
      <x/>
      <x/>
      <x/>
      <x/>
      <x/>
      <x/>
      <x v="2"/>
      <x v="4"/>
      <x v="1"/>
      <x/>
      <x v="16"/>
      <x v="39"/>
    </i>
    <i r="1">
      <x v="140"/>
      <x/>
      <x v="140"/>
      <x v="17"/>
      <x v="1"/>
      <x v="140"/>
      <x/>
      <x/>
      <x/>
      <x/>
      <x/>
      <x/>
      <x/>
      <x/>
      <x v="2"/>
      <x v="4"/>
      <x v="1"/>
      <x/>
      <x v="16"/>
      <x v="39"/>
    </i>
    <i r="1">
      <x v="157"/>
      <x/>
      <x v="157"/>
      <x v="168"/>
      <x/>
      <x v="157"/>
      <x/>
      <x/>
      <x/>
      <x/>
      <x/>
      <x/>
      <x/>
      <x/>
      <x v="2"/>
      <x v="4"/>
      <x v="1"/>
      <x/>
      <x v="16"/>
      <x v="39"/>
    </i>
    <i r="1">
      <x v="164"/>
      <x/>
      <x v="164"/>
      <x v="183"/>
      <x v="1"/>
      <x v="164"/>
      <x/>
      <x/>
      <x/>
      <x/>
      <x/>
      <x/>
      <x/>
      <x/>
      <x v="2"/>
      <x v="4"/>
      <x v="1"/>
      <x/>
      <x v="16"/>
      <x v="39"/>
    </i>
    <i r="1">
      <x v="173"/>
      <x/>
      <x v="173"/>
      <x v="188"/>
      <x v="1"/>
      <x v="173"/>
      <x/>
      <x/>
      <x/>
      <x/>
      <x/>
      <x/>
      <x/>
      <x/>
      <x v="2"/>
      <x v="4"/>
      <x v="1"/>
      <x/>
      <x v="16"/>
      <x v="39"/>
    </i>
    <i r="1">
      <x v="180"/>
      <x/>
      <x v="180"/>
      <x v="145"/>
      <x/>
      <x v="180"/>
      <x/>
      <x/>
      <x/>
      <x/>
      <x/>
      <x/>
      <x/>
      <x/>
      <x v="2"/>
      <x v="4"/>
      <x v="1"/>
      <x/>
      <x v="16"/>
      <x v="39"/>
    </i>
    <i r="1">
      <x v="181"/>
      <x/>
      <x v="181"/>
      <x v="195"/>
      <x/>
      <x v="181"/>
      <x/>
      <x/>
      <x/>
      <x/>
      <x/>
      <x/>
      <x/>
      <x/>
      <x v="2"/>
      <x v="4"/>
      <x v="1"/>
      <x/>
      <x v="16"/>
      <x v="39"/>
    </i>
    <i r="1">
      <x v="186"/>
      <x/>
      <x v="186"/>
      <x v="197"/>
      <x/>
      <x v="186"/>
      <x/>
      <x/>
      <x/>
      <x/>
      <x/>
      <x/>
      <x/>
      <x/>
      <x v="2"/>
      <x v="4"/>
      <x v="1"/>
      <x/>
      <x v="16"/>
      <x v="39"/>
    </i>
    <i r="1">
      <x v="189"/>
      <x/>
      <x v="189"/>
      <x v="200"/>
      <x v="1"/>
      <x v="189"/>
      <x/>
      <x/>
      <x/>
      <x/>
      <x/>
      <x/>
      <x/>
      <x/>
      <x v="2"/>
      <x v="4"/>
      <x v="1"/>
      <x/>
      <x v="16"/>
      <x v="39"/>
    </i>
    <i r="1">
      <x v="217"/>
      <x/>
      <x v="217"/>
      <x v="219"/>
      <x v="1"/>
      <x v="217"/>
      <x/>
      <x/>
      <x/>
      <x/>
      <x/>
      <x/>
      <x/>
      <x/>
      <x v="2"/>
      <x v="4"/>
      <x v="1"/>
      <x/>
      <x v="16"/>
      <x v="39"/>
    </i>
    <i r="1">
      <x v="244"/>
      <x/>
      <x v="244"/>
      <x v="243"/>
      <x v="1"/>
      <x v="244"/>
      <x/>
      <x/>
      <x/>
      <x/>
      <x/>
      <x/>
      <x/>
      <x/>
      <x v="2"/>
      <x v="4"/>
      <x v="1"/>
      <x/>
      <x v="16"/>
      <x v="39"/>
    </i>
    <i r="1">
      <x v="246"/>
      <x/>
      <x v="246"/>
      <x v="197"/>
      <x/>
      <x v="246"/>
      <x/>
      <x/>
      <x/>
      <x/>
      <x/>
      <x/>
      <x/>
      <x/>
      <x v="2"/>
      <x v="4"/>
      <x v="1"/>
      <x/>
      <x v="16"/>
      <x v="39"/>
    </i>
    <i r="1">
      <x v="340"/>
      <x/>
      <x v="340"/>
      <x v="141"/>
      <x v="1"/>
      <x v="340"/>
      <x/>
      <x/>
      <x/>
      <x/>
      <x/>
      <x/>
      <x/>
      <x/>
      <x v="2"/>
      <x v="4"/>
      <x v="1"/>
      <x/>
      <x v="16"/>
      <x v="39"/>
    </i>
    <i r="1">
      <x v="341"/>
      <x/>
      <x v="341"/>
      <x v="308"/>
      <x v="1"/>
      <x v="341"/>
      <x/>
      <x/>
      <x/>
      <x/>
      <x/>
      <x/>
      <x/>
      <x/>
      <x v="2"/>
      <x v="4"/>
      <x v="1"/>
      <x/>
      <x v="16"/>
      <x v="39"/>
    </i>
    <i r="1">
      <x v="342"/>
      <x/>
      <x v="342"/>
      <x v="175"/>
      <x v="1"/>
      <x v="342"/>
      <x/>
      <x/>
      <x/>
      <x/>
      <x/>
      <x/>
      <x/>
      <x/>
      <x v="2"/>
      <x v="4"/>
      <x v="1"/>
      <x/>
      <x v="16"/>
      <x v="39"/>
    </i>
    <i r="1">
      <x v="343"/>
      <x/>
      <x v="343"/>
      <x v="237"/>
      <x v="1"/>
      <x v="343"/>
      <x/>
      <x/>
      <x/>
      <x/>
      <x/>
      <x/>
      <x/>
      <x/>
      <x v="2"/>
      <x v="4"/>
      <x v="1"/>
      <x/>
      <x v="16"/>
      <x v="39"/>
    </i>
    <i r="1">
      <x v="344"/>
      <x/>
      <x v="344"/>
      <x v="219"/>
      <x/>
      <x v="344"/>
      <x/>
      <x/>
      <x/>
      <x/>
      <x/>
      <x/>
      <x/>
      <x/>
      <x v="2"/>
      <x v="4"/>
      <x v="1"/>
      <x/>
      <x v="16"/>
      <x v="39"/>
    </i>
    <i r="1">
      <x v="345"/>
      <x/>
      <x v="345"/>
      <x v="165"/>
      <x/>
      <x v="345"/>
      <x/>
      <x/>
      <x/>
      <x/>
      <x/>
      <x/>
      <x/>
      <x/>
      <x v="2"/>
      <x v="4"/>
      <x v="1"/>
      <x/>
      <x v="16"/>
      <x v="39"/>
    </i>
    <i r="1">
      <x v="346"/>
      <x/>
      <x v="346"/>
      <x v="309"/>
      <x v="1"/>
      <x v="346"/>
      <x/>
      <x/>
      <x/>
      <x/>
      <x/>
      <x/>
      <x/>
      <x/>
      <x v="2"/>
      <x v="4"/>
      <x v="1"/>
      <x/>
      <x v="16"/>
      <x v="39"/>
    </i>
    <i r="1">
      <x v="347"/>
      <x/>
      <x v="347"/>
      <x v="234"/>
      <x/>
      <x v="347"/>
      <x/>
      <x/>
      <x/>
      <x/>
      <x/>
      <x/>
      <x/>
      <x/>
      <x v="2"/>
      <x v="4"/>
      <x v="1"/>
      <x/>
      <x v="16"/>
      <x v="39"/>
    </i>
    <i r="1">
      <x v="348"/>
      <x/>
      <x v="348"/>
      <x v="233"/>
      <x v="1"/>
      <x v="348"/>
      <x/>
      <x/>
      <x/>
      <x/>
      <x/>
      <x/>
      <x/>
      <x/>
      <x v="2"/>
      <x v="4"/>
      <x v="1"/>
      <x/>
      <x v="16"/>
      <x v="39"/>
    </i>
    <i>
      <x v="75"/>
      <x v="349"/>
      <x/>
      <x v="349"/>
      <x v="310"/>
      <x v="1"/>
      <x v="349"/>
      <x/>
      <x/>
      <x/>
      <x/>
      <x/>
      <x/>
      <x/>
      <x/>
      <x v="3"/>
      <x v="13"/>
      <x v="20"/>
      <x/>
      <x v="29"/>
      <x v="63"/>
    </i>
    <i r="1">
      <x v="350"/>
      <x/>
      <x v="350"/>
      <x v="311"/>
      <x v="1"/>
      <x v="350"/>
      <x/>
      <x/>
      <x/>
      <x/>
      <x/>
      <x/>
      <x/>
      <x/>
      <x v="3"/>
      <x v="13"/>
      <x v="20"/>
      <x/>
      <x v="29"/>
      <x v="64"/>
    </i>
    <i r="1">
      <x v="354"/>
      <x/>
      <x v="354"/>
      <x v="114"/>
      <x v="1"/>
      <x v="354"/>
      <x/>
      <x/>
      <x/>
      <x/>
      <x/>
      <x/>
      <x/>
      <x/>
      <x v="3"/>
      <x v="13"/>
      <x v="20"/>
      <x/>
      <x v="28"/>
      <x v="68"/>
    </i>
    <i>
      <x v="76"/>
      <x v="353"/>
      <x/>
      <x v="353"/>
      <x v="314"/>
      <x/>
      <x v="353"/>
      <x/>
      <x/>
      <x/>
      <x/>
      <x/>
      <x/>
      <x/>
      <x/>
      <x v="3"/>
      <x v="13"/>
      <x v="20"/>
      <x/>
      <x v="31"/>
      <x v="67"/>
    </i>
  </rowItems>
  <colItems count="1">
    <i/>
  </colItems>
  <pageFields count="2">
    <pageField fld="16" hier="-1"/>
    <pageField fld="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 dinámica1" cacheId="587" applyNumberFormats="0" applyBorderFormats="0" applyFontFormats="0" applyPatternFormats="0" applyAlignmentFormats="0" applyWidthHeightFormats="1" dataCaption="Valores" updatedVersion="4" minRefreshableVersion="3" useAutoFormatting="1" itemPrintTitles="1" createdVersion="4" indent="0" compact="0" compactData="0" multipleFieldFilters="0" chartFormat="2">
  <location ref="A27:K30" firstHeaderRow="1" firstDataRow="2" firstDataCol="6" rowPageCount="2" colPageCount="1"/>
  <pivotFields count="35">
    <pivotField axis="axisCol" compact="0" outline="0" showAll="0" defaultSubtotal="0">
      <items count="12">
        <item x="10"/>
        <item x="2"/>
        <item x="8"/>
        <item x="4"/>
        <item x="5"/>
        <item x="11"/>
        <item x="6"/>
        <item x="9"/>
        <item x="3"/>
        <item x="7"/>
        <item x="1"/>
        <item x="0"/>
      </items>
    </pivotField>
    <pivotField compact="0" outline="0" showAll="0" defaultSubtotal="0"/>
    <pivotField axis="axisRow" compact="0" outline="0" showAll="0" defaultSubtotal="0">
      <items count="1">
        <item x="0"/>
      </items>
    </pivotField>
    <pivotField name="NRO_DOC-PACIENTE" axis="axisRow" compact="0" numFmtId="14" outline="0" showAll="0" defaultSubtotal="0">
      <items count="355">
        <item x="335"/>
        <item x="127"/>
        <item x="123"/>
        <item x="186"/>
        <item x="195"/>
        <item x="191"/>
        <item x="142"/>
        <item x="177"/>
        <item x="161"/>
        <item x="189"/>
        <item x="134"/>
        <item x="151"/>
        <item x="169"/>
        <item x="170"/>
        <item x="192"/>
        <item x="136"/>
        <item x="120"/>
        <item x="172"/>
        <item x="173"/>
        <item x="107"/>
        <item x="139"/>
        <item x="115"/>
        <item x="55"/>
        <item x="141"/>
        <item x="110"/>
        <item x="156"/>
        <item x="163"/>
        <item x="124"/>
        <item x="285"/>
        <item x="254"/>
        <item x="171"/>
        <item x="298"/>
        <item x="212"/>
        <item x="237"/>
        <item x="56"/>
        <item x="241"/>
        <item x="276"/>
        <item x="273"/>
        <item x="282"/>
        <item x="230"/>
        <item x="291"/>
        <item x="226"/>
        <item x="299"/>
        <item x="215"/>
        <item x="284"/>
        <item x="245"/>
        <item x="265"/>
        <item x="157"/>
        <item x="264"/>
        <item x="257"/>
        <item x="296"/>
        <item x="244"/>
        <item x="277"/>
        <item x="228"/>
        <item x="279"/>
        <item x="216"/>
        <item x="267"/>
        <item x="287"/>
        <item x="289"/>
        <item x="29"/>
        <item x="325"/>
        <item x="326"/>
        <item x="324"/>
        <item x="269"/>
        <item x="238"/>
        <item x="323"/>
        <item x="331"/>
        <item x="346"/>
        <item x="84"/>
        <item x="196"/>
        <item x="150"/>
        <item x="154"/>
        <item x="50"/>
        <item x="129"/>
        <item x="116"/>
        <item x="160"/>
        <item x="109"/>
        <item x="175"/>
        <item x="33"/>
        <item x="152"/>
        <item x="140"/>
        <item x="132"/>
        <item x="159"/>
        <item x="182"/>
        <item x="133"/>
        <item x="131"/>
        <item x="146"/>
        <item x="250"/>
        <item x="255"/>
        <item x="251"/>
        <item x="281"/>
        <item x="292"/>
        <item x="210"/>
        <item x="224"/>
        <item x="288"/>
        <item x="252"/>
        <item x="274"/>
        <item x="222"/>
        <item x="236"/>
        <item x="213"/>
        <item x="240"/>
        <item x="88"/>
        <item x="106"/>
        <item x="99"/>
        <item x="168"/>
        <item x="193"/>
        <item x="122"/>
        <item x="205"/>
        <item x="68"/>
        <item x="208"/>
        <item x="231"/>
        <item x="261"/>
        <item x="227"/>
        <item x="345"/>
        <item x="16"/>
        <item x="4"/>
        <item x="1"/>
        <item x="22"/>
        <item x="21"/>
        <item x="80"/>
        <item x="72"/>
        <item x="100"/>
        <item x="97"/>
        <item x="89"/>
        <item x="105"/>
        <item x="90"/>
        <item x="98"/>
        <item x="96"/>
        <item x="94"/>
        <item x="102"/>
        <item x="104"/>
        <item x="87"/>
        <item x="95"/>
        <item x="86"/>
        <item x="101"/>
        <item x="85"/>
        <item x="91"/>
        <item x="92"/>
        <item x="103"/>
        <item x="167"/>
        <item x="144"/>
        <item x="149"/>
        <item x="147"/>
        <item x="111"/>
        <item x="117"/>
        <item x="60"/>
        <item x="158"/>
        <item x="183"/>
        <item x="174"/>
        <item x="135"/>
        <item x="179"/>
        <item x="113"/>
        <item x="114"/>
        <item x="176"/>
        <item x="58"/>
        <item x="153"/>
        <item x="119"/>
        <item x="121"/>
        <item x="128"/>
        <item x="148"/>
        <item x="145"/>
        <item x="166"/>
        <item x="137"/>
        <item x="187"/>
        <item x="125"/>
        <item x="49"/>
        <item x="130"/>
        <item x="190"/>
        <item x="164"/>
        <item x="112"/>
        <item x="108"/>
        <item x="143"/>
        <item x="165"/>
        <item x="188"/>
        <item x="181"/>
        <item x="180"/>
        <item x="194"/>
        <item x="184"/>
        <item x="138"/>
        <item x="178"/>
        <item x="126"/>
        <item x="155"/>
        <item x="162"/>
        <item x="118"/>
        <item x="185"/>
        <item x="201"/>
        <item x="197"/>
        <item x="203"/>
        <item x="200"/>
        <item x="206"/>
        <item x="198"/>
        <item x="209"/>
        <item x="202"/>
        <item x="207"/>
        <item x="199"/>
        <item x="204"/>
        <item x="32"/>
        <item x="221"/>
        <item x="211"/>
        <item x="268"/>
        <item x="247"/>
        <item x="297"/>
        <item x="219"/>
        <item x="249"/>
        <item x="258"/>
        <item x="248"/>
        <item x="275"/>
        <item x="220"/>
        <item x="243"/>
        <item x="229"/>
        <item x="294"/>
        <item x="270"/>
        <item x="272"/>
        <item x="232"/>
        <item x="259"/>
        <item x="214"/>
        <item x="234"/>
        <item x="256"/>
        <item x="260"/>
        <item x="293"/>
        <item x="263"/>
        <item x="223"/>
        <item x="283"/>
        <item x="290"/>
        <item x="262"/>
        <item x="278"/>
        <item x="239"/>
        <item x="233"/>
        <item x="217"/>
        <item x="242"/>
        <item x="246"/>
        <item x="225"/>
        <item x="218"/>
        <item x="253"/>
        <item x="295"/>
        <item x="266"/>
        <item x="235"/>
        <item x="300"/>
        <item x="301"/>
        <item x="308"/>
        <item x="313"/>
        <item x="307"/>
        <item x="317"/>
        <item x="309"/>
        <item x="303"/>
        <item x="306"/>
        <item x="305"/>
        <item x="310"/>
        <item x="322"/>
        <item x="328"/>
        <item x="327"/>
        <item x="329"/>
        <item x="330"/>
        <item x="332"/>
        <item x="333"/>
        <item x="334"/>
        <item x="336"/>
        <item x="337"/>
        <item x="338"/>
        <item x="339"/>
        <item x="341"/>
        <item x="340"/>
        <item x="342"/>
        <item x="343"/>
        <item x="344"/>
        <item x="349"/>
        <item x="352"/>
        <item x="353"/>
        <item x="354"/>
        <item x="0"/>
        <item x="2"/>
        <item x="3"/>
        <item x="5"/>
        <item x="6"/>
        <item x="7"/>
        <item x="8"/>
        <item x="9"/>
        <item x="10"/>
        <item x="11"/>
        <item x="12"/>
        <item x="13"/>
        <item x="14"/>
        <item x="15"/>
        <item x="17"/>
        <item x="18"/>
        <item x="19"/>
        <item x="20"/>
        <item x="23"/>
        <item x="24"/>
        <item x="25"/>
        <item x="26"/>
        <item x="27"/>
        <item x="28"/>
        <item x="30"/>
        <item x="31"/>
        <item x="34"/>
        <item x="35"/>
        <item x="36"/>
        <item x="37"/>
        <item x="38"/>
        <item x="39"/>
        <item x="40"/>
        <item x="41"/>
        <item x="42"/>
        <item x="43"/>
        <item x="44"/>
        <item x="45"/>
        <item x="46"/>
        <item x="47"/>
        <item x="48"/>
        <item x="51"/>
        <item x="52"/>
        <item x="53"/>
        <item x="54"/>
        <item x="57"/>
        <item x="59"/>
        <item x="61"/>
        <item x="62"/>
        <item x="63"/>
        <item x="64"/>
        <item x="65"/>
        <item x="66"/>
        <item x="67"/>
        <item x="69"/>
        <item x="70"/>
        <item x="71"/>
        <item x="73"/>
        <item x="74"/>
        <item x="75"/>
        <item x="76"/>
        <item x="77"/>
        <item x="78"/>
        <item x="79"/>
        <item x="81"/>
        <item x="82"/>
        <item x="83"/>
        <item x="93"/>
        <item x="271"/>
        <item x="280"/>
        <item x="286"/>
        <item x="302"/>
        <item x="304"/>
        <item x="311"/>
        <item x="312"/>
        <item x="314"/>
        <item x="315"/>
        <item x="316"/>
        <item x="318"/>
        <item x="319"/>
        <item x="320"/>
        <item x="321"/>
        <item x="347"/>
        <item x="348"/>
        <item x="350"/>
        <item x="351"/>
      </items>
    </pivotField>
    <pivotField compact="0" outline="0" showAll="0" defaultSubtotal="0"/>
    <pivotField axis="axisPage" dataField="1" compact="0" outline="0" showAll="0" defaultSubtotal="0">
      <items count="1">
        <item x="0"/>
      </items>
    </pivotField>
    <pivotField axis="axisRow" compact="0" outline="0" showAll="0" defaultSubtotal="0">
      <items count="31">
        <item x="8"/>
        <item x="12"/>
        <item x="3"/>
        <item x="28"/>
        <item x="25"/>
        <item x="13"/>
        <item x="21"/>
        <item x="4"/>
        <item x="5"/>
        <item x="2"/>
        <item x="0"/>
        <item x="26"/>
        <item x="15"/>
        <item x="6"/>
        <item x="19"/>
        <item x="17"/>
        <item x="24"/>
        <item x="11"/>
        <item x="7"/>
        <item x="22"/>
        <item x="20"/>
        <item x="10"/>
        <item x="29"/>
        <item x="18"/>
        <item x="30"/>
        <item x="1"/>
        <item x="9"/>
        <item x="27"/>
        <item x="23"/>
        <item x="14"/>
        <item x="1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25">
        <item x="15"/>
        <item x="5"/>
        <item x="4"/>
        <item x="8"/>
        <item x="13"/>
        <item x="19"/>
        <item x="3"/>
        <item x="9"/>
        <item x="17"/>
        <item x="23"/>
        <item x="7"/>
        <item x="18"/>
        <item x="0"/>
        <item x="2"/>
        <item x="1"/>
        <item x="6"/>
        <item x="10"/>
        <item x="12"/>
        <item x="14"/>
        <item x="16"/>
        <item x="11"/>
        <item x="21"/>
        <item x="22"/>
        <item x="24"/>
        <item x="20"/>
      </items>
    </pivotField>
    <pivotField compact="0" outline="0" showAll="0" defaultSubtotal="0"/>
    <pivotField compact="0" outline="0" showAll="0" defaultSubtotal="0"/>
    <pivotField axis="axisRow" compact="0" outline="0" multipleItemSelectionAllowed="1" showAll="0" defaultSubtotal="0">
      <items count="5">
        <item h="1" sd="0" x="3"/>
        <item h="1" sd="0" x="0"/>
        <item h="1" sd="0" x="1"/>
        <item sd="0" x="2"/>
        <item h="1" x="4"/>
      </items>
    </pivotField>
    <pivotField compact="0" outline="0" showAll="0" defaultSubtotal="0"/>
    <pivotField axis="axisPage" compact="0" outline="0" multipleItemSelectionAllowed="1" showAll="0" defaultSubtotal="0">
      <items count="3">
        <item h="1" x="0"/>
        <item x="1"/>
        <item h="1" x="2"/>
      </items>
    </pivotField>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69">
        <item x="26"/>
        <item x="31"/>
        <item x="33"/>
        <item x="46"/>
        <item x="37"/>
        <item x="39"/>
        <item x="43"/>
        <item x="58"/>
        <item x="16"/>
        <item x="8"/>
        <item x="27"/>
        <item x="28"/>
        <item x="41"/>
        <item x="56"/>
        <item x="65"/>
        <item x="68"/>
        <item x="11"/>
        <item x="25"/>
        <item x="20"/>
        <item x="30"/>
        <item x="57"/>
        <item x="0"/>
        <item x="7"/>
        <item x="4"/>
        <item x="21"/>
        <item x="18"/>
        <item x="12"/>
        <item x="24"/>
        <item x="19"/>
        <item x="22"/>
        <item x="23"/>
        <item x="17"/>
        <item x="10"/>
        <item x="15"/>
        <item x="9"/>
        <item x="13"/>
        <item x="14"/>
        <item x="29"/>
        <item x="32"/>
        <item x="34"/>
        <item x="38"/>
        <item x="40"/>
        <item x="42"/>
        <item x="44"/>
        <item x="45"/>
        <item x="47"/>
        <item x="48"/>
        <item x="49"/>
        <item x="50"/>
        <item x="51"/>
        <item x="53"/>
        <item x="52"/>
        <item x="54"/>
        <item x="55"/>
        <item x="61"/>
        <item x="62"/>
        <item x="66"/>
        <item x="67"/>
        <item x="1"/>
        <item x="2"/>
        <item x="3"/>
        <item x="5"/>
        <item x="6"/>
        <item x="35"/>
        <item x="36"/>
        <item x="59"/>
        <item x="60"/>
        <item x="63"/>
        <item x="64"/>
      </items>
    </pivotField>
    <pivotField compact="0" numFmtId="14" outline="0" showAll="0" defaultSubtotal="0"/>
  </pivotFields>
  <rowFields count="6">
    <field x="2"/>
    <field x="26"/>
    <field x="23"/>
    <field x="3"/>
    <field x="33"/>
    <field x="6"/>
  </rowFields>
  <rowItems count="2">
    <i>
      <x/>
      <x v="3"/>
    </i>
    <i t="grand">
      <x/>
    </i>
  </rowItems>
  <colFields count="1">
    <field x="0"/>
  </colFields>
  <colItems count="5">
    <i>
      <x v="1"/>
    </i>
    <i>
      <x v="2"/>
    </i>
    <i>
      <x v="6"/>
    </i>
    <i>
      <x v="9"/>
    </i>
    <i t="grand">
      <x/>
    </i>
  </colItems>
  <pageFields count="2">
    <pageField fld="5" item="0" hier="-1"/>
    <pageField fld="28" hier="-1"/>
  </pageFields>
  <dataFields count="1">
    <dataField name="Cuenta de ANNO" fld="5" subtotal="count" baseField="15" baseItem="1"/>
  </dataFields>
  <formats count="13">
    <format dxfId="91">
      <pivotArea field="33" type="button" dataOnly="0" labelOnly="1" outline="0" axis="axisRow" fieldPosition="4"/>
    </format>
    <format dxfId="90">
      <pivotArea field="2" type="button" dataOnly="0" labelOnly="1" outline="0" axis="axisRow" fieldPosition="0"/>
    </format>
    <format dxfId="89">
      <pivotArea field="26" type="button" dataOnly="0" labelOnly="1" outline="0" axis="axisRow" fieldPosition="1"/>
    </format>
    <format dxfId="88">
      <pivotArea field="3" type="button" dataOnly="0" labelOnly="1" outline="0" axis="axisRow" fieldPosition="3"/>
    </format>
    <format dxfId="87">
      <pivotArea field="23" type="button" dataOnly="0" labelOnly="1" outline="0" axis="axisRow" fieldPosition="2"/>
    </format>
    <format dxfId="86">
      <pivotArea field="6" type="button" dataOnly="0" labelOnly="1" outline="0" axis="axisRow" fieldPosition="5"/>
    </format>
    <format dxfId="85">
      <pivotArea dataOnly="0" labelOnly="1" outline="0" fieldPosition="0">
        <references count="1">
          <reference field="0" count="0"/>
        </references>
      </pivotArea>
    </format>
    <format dxfId="84">
      <pivotArea dataOnly="0" labelOnly="1" grandCol="1" outline="0" fieldPosition="0"/>
    </format>
    <format dxfId="83">
      <pivotArea dataOnly="0" labelOnly="1" outline="0" fieldPosition="0">
        <references count="2">
          <reference field="5" count="1" selected="0">
            <x v="0"/>
          </reference>
          <reference field="28" count="0"/>
        </references>
      </pivotArea>
    </format>
    <format dxfId="82">
      <pivotArea dataOnly="0" labelOnly="1" outline="0" fieldPosition="0">
        <references count="2">
          <reference field="5" count="1" selected="0">
            <x v="0"/>
          </reference>
          <reference field="28" count="0"/>
        </references>
      </pivotArea>
    </format>
    <format dxfId="81">
      <pivotArea dataOnly="0" labelOnly="1" outline="0" fieldPosition="0">
        <references count="2">
          <reference field="5" count="1" selected="0">
            <x v="0"/>
          </reference>
          <reference field="28" count="0"/>
        </references>
      </pivotArea>
    </format>
    <format dxfId="80">
      <pivotArea dataOnly="0" labelOnly="1" outline="0" fieldPosition="0">
        <references count="2">
          <reference field="5" count="1" selected="0">
            <x v="0"/>
          </reference>
          <reference field="28" count="0"/>
        </references>
      </pivotArea>
    </format>
    <format dxfId="79">
      <pivotArea dataOnly="0" labelOnly="1" outline="0" fieldPosition="0">
        <references count="2">
          <reference field="5" count="1" selected="0">
            <x v="0"/>
          </reference>
          <reference field="28" count="0"/>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3" cacheId="587" applyNumberFormats="0" applyBorderFormats="0" applyFontFormats="0" applyPatternFormats="0" applyAlignmentFormats="0" applyWidthHeightFormats="1" dataCaption="Valores" updatedVersion="4" minRefreshableVersion="3" useAutoFormatting="1" itemPrintTitles="1" createdVersion="4" indent="0" compact="0" compactData="0" multipleFieldFilters="0" chartFormat="2">
  <location ref="A8:S11" firstHeaderRow="1" firstDataRow="2" firstDataCol="6" rowPageCount="2" colPageCount="1"/>
  <pivotFields count="35">
    <pivotField axis="axisCol" compact="0" outline="0" showAll="0" defaultSubtotal="0">
      <items count="12">
        <item x="10"/>
        <item x="8"/>
        <item x="4"/>
        <item x="5"/>
        <item x="11"/>
        <item x="6"/>
        <item x="9"/>
        <item x="3"/>
        <item x="7"/>
        <item x="1"/>
        <item x="2"/>
        <item x="0"/>
      </items>
    </pivotField>
    <pivotField compact="0" outline="0" showAll="0" defaultSubtotal="0"/>
    <pivotField axis="axisRow" compact="0" outline="0" showAll="0" defaultSubtotal="0">
      <items count="1">
        <item x="0"/>
      </items>
    </pivotField>
    <pivotField name="NRO_DOC-PACIENTE" axis="axisRow" compact="0" numFmtId="14" outline="0" showAll="0" defaultSubtotal="0">
      <items count="355">
        <item x="335"/>
        <item x="127"/>
        <item x="123"/>
        <item x="186"/>
        <item x="195"/>
        <item x="191"/>
        <item x="142"/>
        <item x="177"/>
        <item x="161"/>
        <item x="189"/>
        <item x="134"/>
        <item x="151"/>
        <item x="169"/>
        <item x="170"/>
        <item x="192"/>
        <item x="136"/>
        <item x="120"/>
        <item x="172"/>
        <item x="173"/>
        <item x="107"/>
        <item x="139"/>
        <item x="115"/>
        <item x="55"/>
        <item x="141"/>
        <item x="110"/>
        <item x="156"/>
        <item x="163"/>
        <item x="124"/>
        <item x="285"/>
        <item x="254"/>
        <item x="171"/>
        <item x="298"/>
        <item x="212"/>
        <item x="237"/>
        <item x="56"/>
        <item x="241"/>
        <item x="276"/>
        <item x="273"/>
        <item x="282"/>
        <item x="230"/>
        <item x="291"/>
        <item x="226"/>
        <item x="299"/>
        <item x="215"/>
        <item x="284"/>
        <item x="245"/>
        <item x="265"/>
        <item x="157"/>
        <item x="264"/>
        <item x="257"/>
        <item x="296"/>
        <item x="244"/>
        <item x="277"/>
        <item x="228"/>
        <item x="279"/>
        <item x="216"/>
        <item x="267"/>
        <item x="287"/>
        <item x="289"/>
        <item x="29"/>
        <item x="325"/>
        <item x="326"/>
        <item x="324"/>
        <item x="269"/>
        <item x="238"/>
        <item x="323"/>
        <item x="331"/>
        <item x="346"/>
        <item x="84"/>
        <item x="196"/>
        <item x="150"/>
        <item x="154"/>
        <item x="50"/>
        <item x="129"/>
        <item x="116"/>
        <item x="160"/>
        <item x="109"/>
        <item x="175"/>
        <item x="33"/>
        <item x="152"/>
        <item x="140"/>
        <item x="132"/>
        <item x="159"/>
        <item x="182"/>
        <item x="133"/>
        <item x="131"/>
        <item x="146"/>
        <item x="250"/>
        <item x="255"/>
        <item x="251"/>
        <item x="281"/>
        <item x="292"/>
        <item x="210"/>
        <item x="224"/>
        <item x="288"/>
        <item x="252"/>
        <item x="274"/>
        <item x="222"/>
        <item x="236"/>
        <item x="213"/>
        <item x="240"/>
        <item x="88"/>
        <item x="106"/>
        <item x="99"/>
        <item x="168"/>
        <item x="193"/>
        <item x="122"/>
        <item x="205"/>
        <item x="68"/>
        <item x="208"/>
        <item x="231"/>
        <item x="261"/>
        <item x="227"/>
        <item x="345"/>
        <item x="16"/>
        <item x="4"/>
        <item x="1"/>
        <item x="22"/>
        <item x="21"/>
        <item x="80"/>
        <item x="72"/>
        <item x="100"/>
        <item x="97"/>
        <item x="89"/>
        <item x="105"/>
        <item x="90"/>
        <item x="98"/>
        <item x="96"/>
        <item x="94"/>
        <item x="102"/>
        <item x="104"/>
        <item x="87"/>
        <item x="95"/>
        <item x="86"/>
        <item x="101"/>
        <item x="85"/>
        <item x="91"/>
        <item x="92"/>
        <item x="103"/>
        <item x="167"/>
        <item x="144"/>
        <item x="149"/>
        <item x="147"/>
        <item x="111"/>
        <item x="117"/>
        <item x="60"/>
        <item x="158"/>
        <item x="183"/>
        <item x="174"/>
        <item x="135"/>
        <item x="179"/>
        <item x="113"/>
        <item x="114"/>
        <item x="176"/>
        <item x="58"/>
        <item x="153"/>
        <item x="119"/>
        <item x="121"/>
        <item x="128"/>
        <item x="148"/>
        <item x="145"/>
        <item x="166"/>
        <item x="137"/>
        <item x="187"/>
        <item x="125"/>
        <item x="49"/>
        <item x="130"/>
        <item x="190"/>
        <item x="164"/>
        <item x="112"/>
        <item x="108"/>
        <item x="143"/>
        <item x="165"/>
        <item x="188"/>
        <item x="181"/>
        <item x="180"/>
        <item x="194"/>
        <item x="184"/>
        <item x="138"/>
        <item x="178"/>
        <item x="126"/>
        <item x="155"/>
        <item x="162"/>
        <item x="118"/>
        <item x="185"/>
        <item x="201"/>
        <item x="197"/>
        <item x="203"/>
        <item x="200"/>
        <item x="206"/>
        <item x="198"/>
        <item x="209"/>
        <item x="202"/>
        <item x="207"/>
        <item x="199"/>
        <item x="204"/>
        <item x="32"/>
        <item x="221"/>
        <item x="211"/>
        <item x="268"/>
        <item x="247"/>
        <item x="297"/>
        <item x="219"/>
        <item x="249"/>
        <item x="258"/>
        <item x="248"/>
        <item x="275"/>
        <item x="220"/>
        <item x="243"/>
        <item x="229"/>
        <item x="294"/>
        <item x="270"/>
        <item x="272"/>
        <item x="232"/>
        <item x="259"/>
        <item x="214"/>
        <item x="234"/>
        <item x="256"/>
        <item x="260"/>
        <item x="293"/>
        <item x="263"/>
        <item x="223"/>
        <item x="283"/>
        <item x="290"/>
        <item x="262"/>
        <item x="278"/>
        <item x="239"/>
        <item x="233"/>
        <item x="217"/>
        <item x="242"/>
        <item x="246"/>
        <item x="225"/>
        <item x="218"/>
        <item x="253"/>
        <item x="295"/>
        <item x="266"/>
        <item x="235"/>
        <item x="300"/>
        <item x="301"/>
        <item x="308"/>
        <item x="313"/>
        <item x="307"/>
        <item x="317"/>
        <item x="309"/>
        <item x="303"/>
        <item x="306"/>
        <item x="305"/>
        <item x="310"/>
        <item x="322"/>
        <item x="328"/>
        <item x="327"/>
        <item x="329"/>
        <item x="330"/>
        <item x="332"/>
        <item x="333"/>
        <item x="334"/>
        <item x="336"/>
        <item x="337"/>
        <item x="338"/>
        <item x="339"/>
        <item x="341"/>
        <item x="340"/>
        <item x="342"/>
        <item x="343"/>
        <item x="344"/>
        <item x="349"/>
        <item x="352"/>
        <item x="353"/>
        <item x="354"/>
        <item x="0"/>
        <item x="2"/>
        <item x="3"/>
        <item x="5"/>
        <item x="6"/>
        <item x="7"/>
        <item x="8"/>
        <item x="9"/>
        <item x="10"/>
        <item x="11"/>
        <item x="12"/>
        <item x="13"/>
        <item x="14"/>
        <item x="15"/>
        <item x="17"/>
        <item x="18"/>
        <item x="19"/>
        <item x="20"/>
        <item x="23"/>
        <item x="24"/>
        <item x="25"/>
        <item x="26"/>
        <item x="27"/>
        <item x="28"/>
        <item x="30"/>
        <item x="31"/>
        <item x="34"/>
        <item x="35"/>
        <item x="36"/>
        <item x="37"/>
        <item x="38"/>
        <item x="39"/>
        <item x="40"/>
        <item x="41"/>
        <item x="42"/>
        <item x="43"/>
        <item x="44"/>
        <item x="45"/>
        <item x="46"/>
        <item x="47"/>
        <item x="48"/>
        <item x="51"/>
        <item x="52"/>
        <item x="53"/>
        <item x="54"/>
        <item x="57"/>
        <item x="59"/>
        <item x="61"/>
        <item x="62"/>
        <item x="63"/>
        <item x="64"/>
        <item x="65"/>
        <item x="66"/>
        <item x="67"/>
        <item x="69"/>
        <item x="70"/>
        <item x="71"/>
        <item x="73"/>
        <item x="74"/>
        <item x="75"/>
        <item x="76"/>
        <item x="77"/>
        <item x="78"/>
        <item x="79"/>
        <item x="81"/>
        <item x="82"/>
        <item x="83"/>
        <item x="93"/>
        <item x="271"/>
        <item x="280"/>
        <item x="286"/>
        <item x="302"/>
        <item x="304"/>
        <item x="311"/>
        <item x="312"/>
        <item x="314"/>
        <item x="315"/>
        <item x="316"/>
        <item x="318"/>
        <item x="319"/>
        <item x="320"/>
        <item x="321"/>
        <item x="347"/>
        <item x="348"/>
        <item x="350"/>
        <item x="351"/>
      </items>
    </pivotField>
    <pivotField compact="0" outline="0" showAll="0" defaultSubtotal="0"/>
    <pivotField axis="axisPage" dataField="1" compact="0" outline="0" showAll="0" defaultSubtotal="0">
      <items count="1">
        <item x="0"/>
      </items>
    </pivotField>
    <pivotField axis="axisRow" compact="0" outline="0" showAll="0" defaultSubtotal="0">
      <items count="31">
        <item x="8"/>
        <item x="12"/>
        <item x="3"/>
        <item x="28"/>
        <item x="25"/>
        <item x="13"/>
        <item x="21"/>
        <item x="4"/>
        <item x="5"/>
        <item x="2"/>
        <item x="0"/>
        <item x="26"/>
        <item x="15"/>
        <item x="6"/>
        <item x="19"/>
        <item x="17"/>
        <item x="24"/>
        <item x="11"/>
        <item x="7"/>
        <item x="22"/>
        <item x="20"/>
        <item x="10"/>
        <item x="29"/>
        <item x="18"/>
        <item x="30"/>
        <item x="1"/>
        <item x="9"/>
        <item x="27"/>
        <item x="23"/>
        <item x="14"/>
        <item x="1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25">
        <item x="15"/>
        <item x="5"/>
        <item x="4"/>
        <item x="8"/>
        <item x="13"/>
        <item x="19"/>
        <item x="3"/>
        <item x="9"/>
        <item x="17"/>
        <item x="23"/>
        <item x="7"/>
        <item x="18"/>
        <item x="0"/>
        <item x="2"/>
        <item x="1"/>
        <item x="6"/>
        <item x="10"/>
        <item x="12"/>
        <item x="14"/>
        <item x="16"/>
        <item x="11"/>
        <item x="21"/>
        <item x="22"/>
        <item x="24"/>
        <item x="20"/>
      </items>
    </pivotField>
    <pivotField compact="0" outline="0" showAll="0" defaultSubtotal="0"/>
    <pivotField compact="0" outline="0" showAll="0" defaultSubtotal="0"/>
    <pivotField axis="axisRow" compact="0" outline="0" multipleItemSelectionAllowed="1" showAll="0" defaultSubtotal="0">
      <items count="5">
        <item h="1" sd="0" x="3"/>
        <item h="1" sd="0" x="0"/>
        <item h="1" sd="0" x="1"/>
        <item sd="0" x="2"/>
        <item h="1" x="4"/>
      </items>
    </pivotField>
    <pivotField compact="0" outline="0" showAll="0" defaultSubtotal="0"/>
    <pivotField axis="axisPage" compact="0" outline="0" multipleItemSelectionAllowed="1" showAll="0" defaultSubtotal="0">
      <items count="3">
        <item h="1" x="0"/>
        <item h="1" x="1"/>
        <item x="2"/>
      </items>
    </pivotField>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69">
        <item x="26"/>
        <item x="31"/>
        <item x="33"/>
        <item x="46"/>
        <item x="37"/>
        <item x="39"/>
        <item x="43"/>
        <item x="58"/>
        <item x="16"/>
        <item x="8"/>
        <item x="27"/>
        <item x="28"/>
        <item x="41"/>
        <item x="56"/>
        <item x="65"/>
        <item x="68"/>
        <item x="11"/>
        <item x="25"/>
        <item x="20"/>
        <item x="30"/>
        <item x="57"/>
        <item x="0"/>
        <item x="7"/>
        <item x="4"/>
        <item x="21"/>
        <item x="18"/>
        <item x="12"/>
        <item x="24"/>
        <item x="19"/>
        <item x="22"/>
        <item x="23"/>
        <item x="17"/>
        <item x="10"/>
        <item x="15"/>
        <item x="9"/>
        <item x="13"/>
        <item x="14"/>
        <item x="29"/>
        <item x="32"/>
        <item x="34"/>
        <item x="38"/>
        <item x="40"/>
        <item x="42"/>
        <item x="44"/>
        <item x="45"/>
        <item x="47"/>
        <item x="48"/>
        <item x="49"/>
        <item x="50"/>
        <item x="51"/>
        <item x="53"/>
        <item x="52"/>
        <item x="54"/>
        <item x="55"/>
        <item x="61"/>
        <item x="62"/>
        <item x="66"/>
        <item x="67"/>
        <item x="1"/>
        <item x="2"/>
        <item x="3"/>
        <item x="5"/>
        <item x="6"/>
        <item x="35"/>
        <item x="36"/>
        <item x="59"/>
        <item x="60"/>
        <item x="63"/>
        <item x="64"/>
      </items>
    </pivotField>
    <pivotField compact="0" numFmtId="14" outline="0" showAll="0" defaultSubtotal="0"/>
  </pivotFields>
  <rowFields count="6">
    <field x="2"/>
    <field x="26"/>
    <field x="23"/>
    <field x="3"/>
    <field x="33"/>
    <field x="6"/>
  </rowFields>
  <rowItems count="2">
    <i>
      <x/>
      <x v="3"/>
    </i>
    <i t="grand">
      <x/>
    </i>
  </rowItems>
  <colFields count="1">
    <field x="0"/>
  </colFields>
  <colItems count="13">
    <i>
      <x/>
    </i>
    <i>
      <x v="1"/>
    </i>
    <i>
      <x v="2"/>
    </i>
    <i>
      <x v="3"/>
    </i>
    <i>
      <x v="4"/>
    </i>
    <i>
      <x v="5"/>
    </i>
    <i>
      <x v="6"/>
    </i>
    <i>
      <x v="7"/>
    </i>
    <i>
      <x v="8"/>
    </i>
    <i>
      <x v="9"/>
    </i>
    <i>
      <x v="10"/>
    </i>
    <i>
      <x v="11"/>
    </i>
    <i t="grand">
      <x/>
    </i>
  </colItems>
  <pageFields count="2">
    <pageField fld="5" item="0" hier="-1"/>
    <pageField fld="28" hier="-1"/>
  </pageFields>
  <dataFields count="1">
    <dataField name="Cuenta de ANNO" fld="5" subtotal="count" baseField="15" baseItem="1"/>
  </dataFields>
  <formats count="13">
    <format dxfId="104">
      <pivotArea field="33" type="button" dataOnly="0" labelOnly="1" outline="0" axis="axisRow" fieldPosition="4"/>
    </format>
    <format dxfId="103">
      <pivotArea field="2" type="button" dataOnly="0" labelOnly="1" outline="0" axis="axisRow" fieldPosition="0"/>
    </format>
    <format dxfId="102">
      <pivotArea field="26" type="button" dataOnly="0" labelOnly="1" outline="0" axis="axisRow" fieldPosition="1"/>
    </format>
    <format dxfId="101">
      <pivotArea field="3" type="button" dataOnly="0" labelOnly="1" outline="0" axis="axisRow" fieldPosition="3"/>
    </format>
    <format dxfId="100">
      <pivotArea field="23" type="button" dataOnly="0" labelOnly="1" outline="0" axis="axisRow" fieldPosition="2"/>
    </format>
    <format dxfId="99">
      <pivotArea field="6" type="button" dataOnly="0" labelOnly="1" outline="0" axis="axisRow" fieldPosition="5"/>
    </format>
    <format dxfId="98">
      <pivotArea dataOnly="0" labelOnly="1" outline="0" fieldPosition="0">
        <references count="1">
          <reference field="0" count="0"/>
        </references>
      </pivotArea>
    </format>
    <format dxfId="97">
      <pivotArea dataOnly="0" labelOnly="1" grandCol="1" outline="0" fieldPosition="0"/>
    </format>
    <format dxfId="96">
      <pivotArea dataOnly="0" labelOnly="1" outline="0" fieldPosition="0">
        <references count="2">
          <reference field="5" count="1" selected="0">
            <x v="0"/>
          </reference>
          <reference field="28" count="0"/>
        </references>
      </pivotArea>
    </format>
    <format dxfId="95">
      <pivotArea dataOnly="0" labelOnly="1" outline="0" fieldPosition="0">
        <references count="2">
          <reference field="5" count="1" selected="0">
            <x v="0"/>
          </reference>
          <reference field="28" count="0"/>
        </references>
      </pivotArea>
    </format>
    <format dxfId="94">
      <pivotArea dataOnly="0" labelOnly="1" outline="0" fieldPosition="0">
        <references count="2">
          <reference field="5" count="1" selected="0">
            <x v="0"/>
          </reference>
          <reference field="28" count="0"/>
        </references>
      </pivotArea>
    </format>
    <format dxfId="93">
      <pivotArea dataOnly="0" labelOnly="1" outline="0" fieldPosition="0">
        <references count="2">
          <reference field="5" count="1" selected="0">
            <x v="0"/>
          </reference>
          <reference field="28" count="0"/>
        </references>
      </pivotArea>
    </format>
    <format dxfId="92">
      <pivotArea dataOnly="0" labelOnly="1" outline="0" fieldPosition="0">
        <references count="2">
          <reference field="5" count="1" selected="0">
            <x v="0"/>
          </reference>
          <reference field="28" count="0"/>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 dinámica3" cacheId="587" applyNumberFormats="0" applyBorderFormats="0" applyFontFormats="0" applyPatternFormats="0" applyAlignmentFormats="0" applyWidthHeightFormats="1" dataCaption="Valores" updatedVersion="4" minRefreshableVersion="3" useAutoFormatting="1" itemPrintTitles="1" createdVersion="4" indent="0" compact="0" compactData="0" multipleFieldFilters="0">
  <location ref="A6:N55" firstHeaderRow="1" firstDataRow="2" firstDataCol="6" rowPageCount="3" colPageCount="1"/>
  <pivotFields count="35">
    <pivotField axis="axisCol" compact="0" outline="0" showAll="0" defaultSubtotal="0">
      <items count="12">
        <item x="10"/>
        <item x="8"/>
        <item x="4"/>
        <item x="5"/>
        <item x="6"/>
        <item x="2"/>
        <item x="1"/>
        <item x="3"/>
        <item x="7"/>
        <item x="11"/>
        <item x="9"/>
        <item x="0"/>
      </items>
    </pivotField>
    <pivotField compact="0" outline="0" showAll="0" defaultSubtotal="0"/>
    <pivotField axis="axisRow" compact="0" outline="0" showAll="0" defaultSubtotal="0">
      <items count="1">
        <item x="0"/>
      </items>
    </pivotField>
    <pivotField name="NRO_DOC-PACIENTE" axis="axisRow" compact="0" numFmtId="14" outline="0" showAll="0" defaultSubtotal="0">
      <items count="355">
        <item x="335"/>
        <item x="127"/>
        <item x="123"/>
        <item x="186"/>
        <item x="195"/>
        <item x="191"/>
        <item x="142"/>
        <item x="177"/>
        <item x="161"/>
        <item x="189"/>
        <item x="134"/>
        <item x="151"/>
        <item x="169"/>
        <item x="170"/>
        <item x="192"/>
        <item x="136"/>
        <item x="120"/>
        <item x="172"/>
        <item x="173"/>
        <item x="107"/>
        <item x="139"/>
        <item x="115"/>
        <item x="55"/>
        <item x="141"/>
        <item x="110"/>
        <item x="156"/>
        <item x="163"/>
        <item x="124"/>
        <item x="285"/>
        <item x="254"/>
        <item x="171"/>
        <item x="298"/>
        <item x="212"/>
        <item x="237"/>
        <item x="56"/>
        <item x="241"/>
        <item x="276"/>
        <item x="273"/>
        <item x="282"/>
        <item x="230"/>
        <item x="291"/>
        <item x="226"/>
        <item x="299"/>
        <item x="215"/>
        <item x="284"/>
        <item x="245"/>
        <item x="265"/>
        <item x="157"/>
        <item x="264"/>
        <item x="257"/>
        <item x="296"/>
        <item x="244"/>
        <item x="277"/>
        <item x="228"/>
        <item x="279"/>
        <item x="216"/>
        <item x="267"/>
        <item x="287"/>
        <item x="289"/>
        <item x="29"/>
        <item x="325"/>
        <item x="326"/>
        <item x="324"/>
        <item x="269"/>
        <item x="238"/>
        <item x="323"/>
        <item x="331"/>
        <item x="346"/>
        <item x="84"/>
        <item x="196"/>
        <item x="150"/>
        <item x="154"/>
        <item x="50"/>
        <item x="129"/>
        <item x="116"/>
        <item x="160"/>
        <item x="109"/>
        <item x="175"/>
        <item x="33"/>
        <item x="152"/>
        <item x="140"/>
        <item x="132"/>
        <item x="159"/>
        <item x="182"/>
        <item x="133"/>
        <item x="131"/>
        <item x="146"/>
        <item x="250"/>
        <item x="255"/>
        <item x="251"/>
        <item x="281"/>
        <item x="292"/>
        <item x="210"/>
        <item x="224"/>
        <item x="288"/>
        <item x="252"/>
        <item x="274"/>
        <item x="222"/>
        <item x="236"/>
        <item x="213"/>
        <item x="240"/>
        <item x="88"/>
        <item x="106"/>
        <item x="99"/>
        <item x="168"/>
        <item x="193"/>
        <item x="122"/>
        <item x="205"/>
        <item x="68"/>
        <item x="208"/>
        <item x="231"/>
        <item x="261"/>
        <item x="227"/>
        <item x="345"/>
        <item x="16"/>
        <item x="4"/>
        <item x="1"/>
        <item x="22"/>
        <item x="21"/>
        <item x="80"/>
        <item x="72"/>
        <item x="100"/>
        <item x="97"/>
        <item x="89"/>
        <item x="105"/>
        <item x="90"/>
        <item x="98"/>
        <item x="96"/>
        <item x="94"/>
        <item x="102"/>
        <item x="104"/>
        <item x="87"/>
        <item x="95"/>
        <item x="86"/>
        <item x="101"/>
        <item x="85"/>
        <item x="91"/>
        <item x="92"/>
        <item x="103"/>
        <item x="167"/>
        <item x="144"/>
        <item x="149"/>
        <item x="147"/>
        <item x="111"/>
        <item x="117"/>
        <item x="60"/>
        <item x="158"/>
        <item x="183"/>
        <item x="174"/>
        <item x="135"/>
        <item x="179"/>
        <item x="113"/>
        <item x="114"/>
        <item x="176"/>
        <item x="58"/>
        <item x="153"/>
        <item x="119"/>
        <item x="121"/>
        <item x="128"/>
        <item x="148"/>
        <item x="145"/>
        <item x="166"/>
        <item x="137"/>
        <item x="187"/>
        <item x="125"/>
        <item x="49"/>
        <item x="130"/>
        <item x="190"/>
        <item x="164"/>
        <item x="112"/>
        <item x="108"/>
        <item x="143"/>
        <item x="165"/>
        <item x="188"/>
        <item x="181"/>
        <item x="180"/>
        <item x="194"/>
        <item x="184"/>
        <item x="138"/>
        <item x="178"/>
        <item x="126"/>
        <item x="155"/>
        <item x="162"/>
        <item x="118"/>
        <item x="185"/>
        <item x="201"/>
        <item x="197"/>
        <item x="203"/>
        <item x="200"/>
        <item x="206"/>
        <item x="198"/>
        <item x="209"/>
        <item x="202"/>
        <item x="207"/>
        <item x="199"/>
        <item x="204"/>
        <item x="32"/>
        <item x="221"/>
        <item x="211"/>
        <item x="268"/>
        <item x="247"/>
        <item x="297"/>
        <item x="219"/>
        <item x="249"/>
        <item x="258"/>
        <item x="248"/>
        <item x="275"/>
        <item x="220"/>
        <item x="243"/>
        <item x="229"/>
        <item x="294"/>
        <item x="270"/>
        <item x="272"/>
        <item x="232"/>
        <item x="259"/>
        <item x="214"/>
        <item x="234"/>
        <item x="256"/>
        <item x="260"/>
        <item x="293"/>
        <item x="263"/>
        <item x="223"/>
        <item x="283"/>
        <item x="290"/>
        <item x="262"/>
        <item x="278"/>
        <item x="239"/>
        <item x="233"/>
        <item x="217"/>
        <item x="242"/>
        <item x="246"/>
        <item x="225"/>
        <item x="218"/>
        <item x="253"/>
        <item x="295"/>
        <item x="266"/>
        <item x="235"/>
        <item x="300"/>
        <item x="301"/>
        <item x="308"/>
        <item x="313"/>
        <item x="307"/>
        <item x="317"/>
        <item x="309"/>
        <item x="303"/>
        <item x="306"/>
        <item x="305"/>
        <item x="310"/>
        <item x="322"/>
        <item x="328"/>
        <item x="327"/>
        <item x="329"/>
        <item x="330"/>
        <item x="332"/>
        <item x="333"/>
        <item x="334"/>
        <item x="336"/>
        <item x="337"/>
        <item x="338"/>
        <item x="339"/>
        <item x="341"/>
        <item x="340"/>
        <item x="342"/>
        <item x="343"/>
        <item x="344"/>
        <item x="349"/>
        <item x="352"/>
        <item x="353"/>
        <item x="354"/>
        <item x="0"/>
        <item x="2"/>
        <item x="3"/>
        <item x="5"/>
        <item x="6"/>
        <item x="7"/>
        <item x="8"/>
        <item x="9"/>
        <item x="10"/>
        <item x="11"/>
        <item x="12"/>
        <item x="13"/>
        <item x="14"/>
        <item x="15"/>
        <item x="17"/>
        <item x="18"/>
        <item x="19"/>
        <item x="20"/>
        <item x="23"/>
        <item x="24"/>
        <item x="25"/>
        <item x="26"/>
        <item x="27"/>
        <item x="28"/>
        <item x="30"/>
        <item x="31"/>
        <item x="34"/>
        <item x="35"/>
        <item x="36"/>
        <item x="37"/>
        <item x="38"/>
        <item x="39"/>
        <item x="40"/>
        <item x="41"/>
        <item x="42"/>
        <item x="43"/>
        <item x="44"/>
        <item x="45"/>
        <item x="46"/>
        <item x="47"/>
        <item x="48"/>
        <item x="51"/>
        <item x="52"/>
        <item x="53"/>
        <item x="54"/>
        <item x="57"/>
        <item x="59"/>
        <item x="61"/>
        <item x="62"/>
        <item x="63"/>
        <item x="64"/>
        <item x="65"/>
        <item x="66"/>
        <item x="67"/>
        <item x="69"/>
        <item x="70"/>
        <item x="71"/>
        <item x="73"/>
        <item x="74"/>
        <item x="75"/>
        <item x="76"/>
        <item x="77"/>
        <item x="78"/>
        <item x="79"/>
        <item x="81"/>
        <item x="82"/>
        <item x="83"/>
        <item x="93"/>
        <item x="271"/>
        <item x="280"/>
        <item x="286"/>
        <item x="302"/>
        <item x="304"/>
        <item x="311"/>
        <item x="312"/>
        <item x="314"/>
        <item x="315"/>
        <item x="316"/>
        <item x="318"/>
        <item x="319"/>
        <item x="320"/>
        <item x="321"/>
        <item x="347"/>
        <item x="348"/>
        <item x="350"/>
        <item x="351"/>
      </items>
    </pivotField>
    <pivotField compact="0" outline="0" showAll="0" defaultSubtotal="0"/>
    <pivotField axis="axisPage" dataField="1" compact="0" outline="0" showAll="0" defaultSubtotal="0">
      <items count="1">
        <item x="0"/>
      </items>
    </pivotField>
    <pivotField axis="axisRow" compact="0" outline="0" showAll="0" defaultSubtotal="0">
      <items count="31">
        <item x="8"/>
        <item x="12"/>
        <item x="3"/>
        <item x="28"/>
        <item x="25"/>
        <item x="13"/>
        <item x="21"/>
        <item x="4"/>
        <item x="5"/>
        <item x="2"/>
        <item x="0"/>
        <item x="26"/>
        <item x="15"/>
        <item x="6"/>
        <item x="19"/>
        <item x="17"/>
        <item x="24"/>
        <item x="11"/>
        <item x="7"/>
        <item x="22"/>
        <item x="20"/>
        <item x="10"/>
        <item x="29"/>
        <item x="18"/>
        <item x="30"/>
        <item x="1"/>
        <item x="9"/>
        <item x="27"/>
        <item x="23"/>
        <item x="14"/>
        <item x="1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multipleItemSelectionAllowed="1"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25">
        <item x="15"/>
        <item x="5"/>
        <item x="4"/>
        <item x="8"/>
        <item x="13"/>
        <item x="19"/>
        <item x="3"/>
        <item x="9"/>
        <item x="17"/>
        <item x="23"/>
        <item x="7"/>
        <item x="18"/>
        <item x="0"/>
        <item x="2"/>
        <item x="1"/>
        <item x="6"/>
        <item x="10"/>
        <item x="12"/>
        <item x="14"/>
        <item x="16"/>
        <item x="11"/>
        <item x="21"/>
        <item x="22"/>
        <item x="24"/>
        <item x="20"/>
      </items>
    </pivotField>
    <pivotField compact="0" outline="0" showAll="0" defaultSubtotal="0"/>
    <pivotField compact="0" outline="0" showAll="0" defaultSubtotal="0"/>
    <pivotField axis="axisRow" compact="0" outline="0" multipleItemSelectionAllowed="1" showAll="0" defaultSubtotal="0">
      <items count="5">
        <item x="3"/>
        <item h="1" sd="0" x="0"/>
        <item h="1" sd="0" x="1"/>
        <item x="2"/>
        <item x="4"/>
      </items>
    </pivotField>
    <pivotField compact="0" outline="0" showAll="0" defaultSubtotal="0"/>
    <pivotField axis="axisPage" compact="0" outline="0" multipleItemSelectionAllowed="1" showAll="0" defaultSubtotal="0">
      <items count="3">
        <item x="0"/>
        <item x="1"/>
        <item h="1" x="2"/>
      </items>
    </pivotField>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69">
        <item x="26"/>
        <item x="31"/>
        <item x="33"/>
        <item x="46"/>
        <item x="37"/>
        <item x="39"/>
        <item x="43"/>
        <item x="58"/>
        <item x="16"/>
        <item x="8"/>
        <item x="27"/>
        <item x="28"/>
        <item x="41"/>
        <item x="56"/>
        <item x="65"/>
        <item x="68"/>
        <item x="11"/>
        <item x="25"/>
        <item x="20"/>
        <item x="30"/>
        <item x="57"/>
        <item x="0"/>
        <item x="7"/>
        <item x="4"/>
        <item x="21"/>
        <item x="18"/>
        <item x="12"/>
        <item x="24"/>
        <item x="19"/>
        <item x="22"/>
        <item x="23"/>
        <item x="17"/>
        <item x="10"/>
        <item x="15"/>
        <item x="9"/>
        <item x="13"/>
        <item x="14"/>
        <item x="29"/>
        <item x="32"/>
        <item x="34"/>
        <item x="38"/>
        <item x="40"/>
        <item x="42"/>
        <item x="44"/>
        <item x="45"/>
        <item x="47"/>
        <item x="48"/>
        <item x="49"/>
        <item x="50"/>
        <item x="51"/>
        <item x="53"/>
        <item x="52"/>
        <item x="54"/>
        <item x="55"/>
        <item x="61"/>
        <item x="62"/>
        <item x="66"/>
        <item x="67"/>
        <item x="1"/>
        <item x="2"/>
        <item x="3"/>
        <item x="5"/>
        <item x="6"/>
        <item x="35"/>
        <item x="36"/>
        <item x="59"/>
        <item x="60"/>
        <item x="63"/>
        <item x="64"/>
      </items>
    </pivotField>
    <pivotField compact="0" numFmtId="14" outline="0" showAll="0" defaultSubtotal="0"/>
  </pivotFields>
  <rowFields count="6">
    <field x="2"/>
    <field x="26"/>
    <field x="23"/>
    <field x="3"/>
    <field x="33"/>
    <field x="6"/>
  </rowFields>
  <rowItems count="48">
    <i>
      <x/>
      <x/>
      <x v="13"/>
      <x v="119"/>
      <x v="22"/>
      <x v="18"/>
    </i>
    <i r="1">
      <x v="3"/>
      <x v="2"/>
      <x v="185"/>
      <x v="37"/>
      <x v="28"/>
    </i>
    <i r="3">
      <x v="186"/>
      <x v="37"/>
      <x v="28"/>
    </i>
    <i r="3">
      <x v="187"/>
      <x v="37"/>
      <x v="28"/>
    </i>
    <i r="3">
      <x v="192"/>
      <x v="37"/>
      <x v="28"/>
    </i>
    <i r="3">
      <x v="193"/>
      <x v="37"/>
      <x v="28"/>
    </i>
    <i r="3">
      <x v="194"/>
      <x v="37"/>
      <x v="28"/>
    </i>
    <i r="2">
      <x v="4"/>
      <x v="66"/>
      <x v="6"/>
      <x v="13"/>
    </i>
    <i r="2">
      <x v="6"/>
      <x v="68"/>
      <x v="9"/>
      <x v="7"/>
    </i>
    <i r="3">
      <x v="125"/>
      <x v="9"/>
      <x v="7"/>
    </i>
    <i r="3">
      <x v="131"/>
      <x v="9"/>
      <x v="7"/>
    </i>
    <i r="3">
      <x v="137"/>
      <x v="36"/>
      <x v="7"/>
    </i>
    <i r="3">
      <x v="138"/>
      <x v="36"/>
      <x v="7"/>
    </i>
    <i r="2">
      <x v="8"/>
      <x v="264"/>
      <x v="13"/>
      <x v="7"/>
    </i>
    <i r="2">
      <x v="13"/>
      <x v="120"/>
      <x v="23"/>
      <x v="13"/>
    </i>
    <i r="3">
      <x v="124"/>
      <x v="27"/>
      <x v="13"/>
    </i>
    <i r="3">
      <x v="126"/>
      <x v="28"/>
      <x v="29"/>
    </i>
    <i r="3">
      <x v="129"/>
      <x v="29"/>
      <x v="29"/>
    </i>
    <i r="3">
      <x v="130"/>
      <x v="30"/>
      <x v="29"/>
    </i>
    <i r="3">
      <x v="132"/>
      <x v="31"/>
      <x v="17"/>
    </i>
    <i r="3">
      <x v="134"/>
      <x v="33"/>
      <x v="17"/>
    </i>
    <i r="3">
      <x v="323"/>
      <x v="59"/>
      <x v="8"/>
    </i>
    <i r="3">
      <x v="324"/>
      <x v="60"/>
      <x v="9"/>
    </i>
    <i r="3">
      <x v="325"/>
      <x v="60"/>
      <x v="9"/>
    </i>
    <i r="3">
      <x v="326"/>
      <x v="60"/>
      <x v="8"/>
    </i>
    <i r="3">
      <x v="327"/>
      <x v="60"/>
      <x v="8"/>
    </i>
    <i r="3">
      <x v="328"/>
      <x v="61"/>
      <x v="8"/>
    </i>
    <i r="3">
      <x v="329"/>
      <x v="60"/>
      <x v="8"/>
    </i>
    <i r="3">
      <x v="330"/>
      <x v="62"/>
      <x v="9"/>
    </i>
    <i r="3">
      <x v="331"/>
      <x v="60"/>
      <x v="9"/>
    </i>
    <i r="3">
      <x v="332"/>
      <x v="60"/>
      <x v="9"/>
    </i>
    <i r="3">
      <x v="333"/>
      <x v="60"/>
      <x v="8"/>
    </i>
    <i r="3">
      <x v="334"/>
      <x v="60"/>
      <x v="9"/>
    </i>
    <i r="3">
      <x v="335"/>
      <x v="60"/>
      <x v="9"/>
    </i>
    <i r="3">
      <x v="336"/>
      <x v="33"/>
      <x v="21"/>
    </i>
    <i r="2">
      <x v="14"/>
      <x v="121"/>
      <x v="24"/>
      <x/>
    </i>
    <i r="3">
      <x v="123"/>
      <x v="26"/>
      <x/>
    </i>
    <i r="3">
      <x v="133"/>
      <x v="32"/>
      <x/>
    </i>
    <i r="3">
      <x v="136"/>
      <x v="35"/>
      <x/>
    </i>
    <i r="3">
      <x v="248"/>
      <x v="40"/>
      <x v="18"/>
    </i>
    <i r="2">
      <x v="17"/>
      <x v="251"/>
      <x v="12"/>
      <x v="22"/>
    </i>
    <i r="2">
      <x v="18"/>
      <x v="253"/>
      <x v="43"/>
      <x v="11"/>
    </i>
    <i r="2">
      <x v="19"/>
      <x v="257"/>
      <x v="46"/>
      <x v="28"/>
    </i>
    <i r="2">
      <x v="20"/>
      <x v="258"/>
      <x v="47"/>
      <x v="29"/>
    </i>
    <i r="3">
      <x v="349"/>
      <x v="63"/>
      <x v="14"/>
    </i>
    <i r="3">
      <x v="354"/>
      <x v="68"/>
      <x v="14"/>
    </i>
    <i r="1">
      <x v="4"/>
      <x v="6"/>
      <x v="128"/>
      <x v="8"/>
      <x v="7"/>
    </i>
    <i t="grand">
      <x/>
    </i>
  </rowItems>
  <colFields count="1">
    <field x="0"/>
  </colFields>
  <colItems count="8">
    <i>
      <x v="1"/>
    </i>
    <i>
      <x v="2"/>
    </i>
    <i>
      <x v="4"/>
    </i>
    <i>
      <x v="5"/>
    </i>
    <i>
      <x v="6"/>
    </i>
    <i>
      <x v="7"/>
    </i>
    <i>
      <x v="8"/>
    </i>
    <i t="grand">
      <x/>
    </i>
  </colItems>
  <pageFields count="3">
    <pageField fld="5" item="0" hier="-1"/>
    <pageField fld="16" hier="-1"/>
    <pageField fld="28" hier="-1"/>
  </pageFields>
  <dataFields count="1">
    <dataField name="Cuenta de ANNO" fld="5" subtotal="count" baseField="15"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 dinámica3" cacheId="587" applyNumberFormats="0" applyBorderFormats="0" applyFontFormats="0" applyPatternFormats="0" applyAlignmentFormats="0" applyWidthHeightFormats="1" dataCaption="Valores" updatedVersion="4" minRefreshableVersion="3" useAutoFormatting="1" itemPrintTitles="1" createdVersion="4" indent="0" compact="0" compactData="0" multipleFieldFilters="0">
  <location ref="A6:L40" firstHeaderRow="1" firstDataRow="2" firstDataCol="6" rowPageCount="2" colPageCount="1"/>
  <pivotFields count="35">
    <pivotField axis="axisCol" compact="0" outline="0" showAll="0" defaultSubtotal="0">
      <items count="12">
        <item x="10"/>
        <item x="8"/>
        <item x="4"/>
        <item x="5"/>
        <item x="6"/>
        <item x="2"/>
        <item x="1"/>
        <item x="3"/>
        <item x="7"/>
        <item x="11"/>
        <item x="9"/>
        <item x="0"/>
      </items>
    </pivotField>
    <pivotField compact="0" outline="0" showAll="0" defaultSubtotal="0"/>
    <pivotField axis="axisRow" compact="0" outline="0" showAll="0" defaultSubtotal="0">
      <items count="1">
        <item x="0"/>
      </items>
    </pivotField>
    <pivotField axis="axisRow" compact="0" numFmtId="14" outline="0" showAll="0" defaultSubtotal="0">
      <items count="355">
        <item x="335"/>
        <item x="127"/>
        <item x="123"/>
        <item x="186"/>
        <item x="195"/>
        <item x="191"/>
        <item x="142"/>
        <item x="177"/>
        <item x="161"/>
        <item x="189"/>
        <item x="134"/>
        <item x="151"/>
        <item x="169"/>
        <item x="170"/>
        <item x="192"/>
        <item x="136"/>
        <item x="120"/>
        <item x="172"/>
        <item x="173"/>
        <item x="107"/>
        <item x="139"/>
        <item x="115"/>
        <item x="55"/>
        <item x="141"/>
        <item x="110"/>
        <item x="156"/>
        <item x="163"/>
        <item x="124"/>
        <item x="285"/>
        <item x="254"/>
        <item x="171"/>
        <item x="298"/>
        <item x="212"/>
        <item x="237"/>
        <item x="56"/>
        <item x="241"/>
        <item x="276"/>
        <item x="273"/>
        <item x="282"/>
        <item x="230"/>
        <item x="291"/>
        <item x="226"/>
        <item x="299"/>
        <item x="215"/>
        <item x="284"/>
        <item x="245"/>
        <item x="265"/>
        <item x="157"/>
        <item x="264"/>
        <item x="257"/>
        <item x="296"/>
        <item x="244"/>
        <item x="277"/>
        <item x="228"/>
        <item x="279"/>
        <item x="216"/>
        <item x="267"/>
        <item x="287"/>
        <item x="289"/>
        <item x="29"/>
        <item x="325"/>
        <item x="326"/>
        <item x="324"/>
        <item x="269"/>
        <item x="238"/>
        <item x="323"/>
        <item x="331"/>
        <item x="346"/>
        <item x="84"/>
        <item x="196"/>
        <item x="150"/>
        <item x="154"/>
        <item x="50"/>
        <item x="129"/>
        <item x="116"/>
        <item x="160"/>
        <item x="109"/>
        <item x="175"/>
        <item x="33"/>
        <item x="152"/>
        <item x="140"/>
        <item x="132"/>
        <item x="159"/>
        <item x="182"/>
        <item x="133"/>
        <item x="131"/>
        <item x="146"/>
        <item x="250"/>
        <item x="255"/>
        <item x="251"/>
        <item x="281"/>
        <item x="292"/>
        <item x="210"/>
        <item x="224"/>
        <item x="288"/>
        <item x="252"/>
        <item x="274"/>
        <item x="222"/>
        <item x="236"/>
        <item x="213"/>
        <item x="240"/>
        <item x="88"/>
        <item x="106"/>
        <item x="99"/>
        <item x="168"/>
        <item x="193"/>
        <item x="122"/>
        <item x="205"/>
        <item x="68"/>
        <item x="208"/>
        <item x="231"/>
        <item x="261"/>
        <item x="227"/>
        <item x="345"/>
        <item x="16"/>
        <item x="4"/>
        <item x="1"/>
        <item x="22"/>
        <item x="21"/>
        <item x="80"/>
        <item x="72"/>
        <item x="100"/>
        <item x="97"/>
        <item x="89"/>
        <item x="105"/>
        <item x="90"/>
        <item x="98"/>
        <item x="96"/>
        <item x="94"/>
        <item x="102"/>
        <item x="104"/>
        <item x="87"/>
        <item x="95"/>
        <item x="86"/>
        <item x="101"/>
        <item x="85"/>
        <item x="91"/>
        <item x="92"/>
        <item x="103"/>
        <item x="167"/>
        <item x="144"/>
        <item x="149"/>
        <item x="147"/>
        <item x="111"/>
        <item x="117"/>
        <item x="60"/>
        <item x="158"/>
        <item x="183"/>
        <item x="174"/>
        <item x="135"/>
        <item x="179"/>
        <item x="113"/>
        <item x="114"/>
        <item x="176"/>
        <item x="58"/>
        <item x="153"/>
        <item x="119"/>
        <item x="121"/>
        <item x="128"/>
        <item x="148"/>
        <item x="145"/>
        <item x="166"/>
        <item x="137"/>
        <item x="187"/>
        <item x="125"/>
        <item x="49"/>
        <item x="130"/>
        <item x="190"/>
        <item x="164"/>
        <item x="112"/>
        <item x="108"/>
        <item x="143"/>
        <item x="165"/>
        <item x="188"/>
        <item x="181"/>
        <item x="180"/>
        <item x="194"/>
        <item x="184"/>
        <item x="138"/>
        <item x="178"/>
        <item x="126"/>
        <item x="155"/>
        <item x="162"/>
        <item x="118"/>
        <item x="185"/>
        <item x="201"/>
        <item x="197"/>
        <item x="203"/>
        <item x="200"/>
        <item x="206"/>
        <item x="198"/>
        <item x="209"/>
        <item x="202"/>
        <item x="207"/>
        <item x="199"/>
        <item x="204"/>
        <item x="32"/>
        <item x="221"/>
        <item x="211"/>
        <item x="268"/>
        <item x="247"/>
        <item x="297"/>
        <item x="219"/>
        <item x="249"/>
        <item x="258"/>
        <item x="248"/>
        <item x="275"/>
        <item x="220"/>
        <item x="243"/>
        <item x="229"/>
        <item x="294"/>
        <item x="270"/>
        <item x="272"/>
        <item x="232"/>
        <item x="259"/>
        <item x="214"/>
        <item x="234"/>
        <item x="256"/>
        <item x="260"/>
        <item x="293"/>
        <item x="263"/>
        <item x="223"/>
        <item x="283"/>
        <item x="290"/>
        <item x="262"/>
        <item x="278"/>
        <item x="239"/>
        <item x="233"/>
        <item x="217"/>
        <item x="242"/>
        <item x="246"/>
        <item x="225"/>
        <item x="218"/>
        <item x="253"/>
        <item x="295"/>
        <item x="266"/>
        <item x="235"/>
        <item x="300"/>
        <item x="301"/>
        <item x="308"/>
        <item x="313"/>
        <item x="307"/>
        <item x="317"/>
        <item x="309"/>
        <item x="303"/>
        <item x="306"/>
        <item x="305"/>
        <item x="310"/>
        <item x="322"/>
        <item x="328"/>
        <item x="327"/>
        <item x="329"/>
        <item x="330"/>
        <item x="332"/>
        <item x="333"/>
        <item x="334"/>
        <item x="336"/>
        <item x="337"/>
        <item x="338"/>
        <item x="339"/>
        <item x="341"/>
        <item x="340"/>
        <item x="342"/>
        <item x="343"/>
        <item x="344"/>
        <item x="349"/>
        <item x="352"/>
        <item x="353"/>
        <item x="354"/>
        <item x="0"/>
        <item x="2"/>
        <item x="3"/>
        <item x="5"/>
        <item x="6"/>
        <item x="7"/>
        <item x="8"/>
        <item x="9"/>
        <item x="10"/>
        <item x="11"/>
        <item x="12"/>
        <item x="13"/>
        <item x="14"/>
        <item x="15"/>
        <item x="17"/>
        <item x="18"/>
        <item x="19"/>
        <item x="20"/>
        <item x="23"/>
        <item x="24"/>
        <item x="25"/>
        <item x="26"/>
        <item x="27"/>
        <item x="28"/>
        <item x="30"/>
        <item x="31"/>
        <item x="34"/>
        <item x="35"/>
        <item x="36"/>
        <item x="37"/>
        <item x="38"/>
        <item x="39"/>
        <item x="40"/>
        <item x="41"/>
        <item x="42"/>
        <item x="43"/>
        <item x="44"/>
        <item x="45"/>
        <item x="46"/>
        <item x="47"/>
        <item x="48"/>
        <item x="51"/>
        <item x="52"/>
        <item x="53"/>
        <item x="54"/>
        <item x="57"/>
        <item x="59"/>
        <item x="61"/>
        <item x="62"/>
        <item x="63"/>
        <item x="64"/>
        <item x="65"/>
        <item x="66"/>
        <item x="67"/>
        <item x="69"/>
        <item x="70"/>
        <item x="71"/>
        <item x="73"/>
        <item x="74"/>
        <item x="75"/>
        <item x="76"/>
        <item x="77"/>
        <item x="78"/>
        <item x="79"/>
        <item x="81"/>
        <item x="82"/>
        <item x="83"/>
        <item x="93"/>
        <item x="271"/>
        <item x="280"/>
        <item x="286"/>
        <item x="302"/>
        <item x="304"/>
        <item x="311"/>
        <item x="312"/>
        <item x="314"/>
        <item x="315"/>
        <item x="316"/>
        <item x="318"/>
        <item x="319"/>
        <item x="320"/>
        <item x="321"/>
        <item x="347"/>
        <item x="348"/>
        <item x="350"/>
        <item x="351"/>
      </items>
    </pivotField>
    <pivotField compact="0" outline="0" showAll="0" defaultSubtotal="0"/>
    <pivotField axis="axisPage" dataField="1" compact="0" outline="0" showAll="0" defaultSubtotal="0">
      <items count="1">
        <item x="0"/>
      </items>
    </pivotField>
    <pivotField axis="axisRow" compact="0" outline="0" showAll="0" defaultSubtotal="0">
      <items count="31">
        <item x="8"/>
        <item x="12"/>
        <item x="3"/>
        <item x="28"/>
        <item x="25"/>
        <item x="13"/>
        <item x="21"/>
        <item x="4"/>
        <item x="5"/>
        <item x="2"/>
        <item x="0"/>
        <item x="26"/>
        <item x="15"/>
        <item x="6"/>
        <item x="19"/>
        <item x="17"/>
        <item x="24"/>
        <item x="11"/>
        <item x="7"/>
        <item x="22"/>
        <item x="20"/>
        <item x="10"/>
        <item x="29"/>
        <item x="18"/>
        <item x="30"/>
        <item x="1"/>
        <item x="9"/>
        <item x="27"/>
        <item x="23"/>
        <item x="14"/>
        <item x="1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multipleItemSelectionAllowed="1"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25">
        <item sd="0" x="15"/>
        <item sd="0" x="5"/>
        <item sd="0" x="4"/>
        <item sd="0" x="8"/>
        <item sd="0" x="13"/>
        <item sd="0" x="19"/>
        <item x="3"/>
        <item x="9"/>
        <item x="17"/>
        <item x="23"/>
        <item x="7"/>
        <item x="18"/>
        <item x="0"/>
        <item x="2"/>
        <item x="1"/>
        <item x="6"/>
        <item x="10"/>
        <item x="12"/>
        <item x="14"/>
        <item x="16"/>
        <item x="11"/>
        <item x="21"/>
        <item x="22"/>
        <item x="24"/>
        <item x="20"/>
      </items>
    </pivotField>
    <pivotField compact="0" outline="0" showAll="0" defaultSubtotal="0"/>
    <pivotField compact="0" outline="0" showAll="0" defaultSubtotal="0"/>
    <pivotField axis="axisRow" compact="0" outline="0" showAll="0" defaultSubtotal="0">
      <items count="5">
        <item h="1" x="3"/>
        <item x="0"/>
        <item h="1" x="1"/>
        <item h="1" x="2"/>
        <item h="1"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69">
        <item x="26"/>
        <item x="31"/>
        <item x="33"/>
        <item x="46"/>
        <item x="37"/>
        <item x="39"/>
        <item x="43"/>
        <item x="58"/>
        <item x="16"/>
        <item x="8"/>
        <item x="27"/>
        <item x="28"/>
        <item x="41"/>
        <item x="56"/>
        <item x="65"/>
        <item x="68"/>
        <item x="11"/>
        <item x="25"/>
        <item x="20"/>
        <item x="30"/>
        <item x="57"/>
        <item x="0"/>
        <item x="7"/>
        <item x="4"/>
        <item x="21"/>
        <item x="18"/>
        <item x="12"/>
        <item x="24"/>
        <item x="19"/>
        <item x="22"/>
        <item x="23"/>
        <item x="17"/>
        <item x="10"/>
        <item x="15"/>
        <item x="9"/>
        <item x="13"/>
        <item x="14"/>
        <item x="29"/>
        <item x="32"/>
        <item x="34"/>
        <item x="38"/>
        <item x="40"/>
        <item x="42"/>
        <item x="44"/>
        <item x="45"/>
        <item x="47"/>
        <item x="48"/>
        <item x="49"/>
        <item x="50"/>
        <item x="51"/>
        <item x="53"/>
        <item x="52"/>
        <item x="54"/>
        <item x="55"/>
        <item x="61"/>
        <item x="62"/>
        <item x="66"/>
        <item x="67"/>
        <item x="1"/>
        <item x="2"/>
        <item x="3"/>
        <item x="5"/>
        <item x="6"/>
        <item x="35"/>
        <item x="36"/>
        <item x="59"/>
        <item x="60"/>
        <item x="63"/>
        <item x="64"/>
      </items>
    </pivotField>
    <pivotField compact="0" numFmtId="14" outline="0" showAll="0" defaultSubtotal="0"/>
  </pivotFields>
  <rowFields count="6">
    <field x="2"/>
    <field x="26"/>
    <field x="23"/>
    <field x="3"/>
    <field x="33"/>
    <field x="6"/>
  </rowFields>
  <rowItems count="33">
    <i>
      <x/>
      <x v="1"/>
      <x v="1"/>
    </i>
    <i r="2">
      <x v="12"/>
      <x v="114"/>
      <x v="21"/>
      <x v="25"/>
    </i>
    <i r="3">
      <x v="115"/>
      <x v="21"/>
      <x v="25"/>
    </i>
    <i r="3">
      <x v="116"/>
      <x v="21"/>
      <x v="25"/>
    </i>
    <i r="3">
      <x v="117"/>
      <x v="21"/>
      <x v="25"/>
    </i>
    <i r="3">
      <x v="118"/>
      <x v="21"/>
      <x v="25"/>
    </i>
    <i r="3">
      <x v="269"/>
      <x v="21"/>
      <x v="10"/>
    </i>
    <i r="3">
      <x v="270"/>
      <x v="21"/>
      <x v="9"/>
    </i>
    <i r="3">
      <x v="271"/>
      <x v="21"/>
      <x v="10"/>
    </i>
    <i r="3">
      <x v="272"/>
      <x v="21"/>
      <x v="9"/>
    </i>
    <i r="3">
      <x v="273"/>
      <x v="21"/>
      <x v="10"/>
    </i>
    <i r="3">
      <x v="274"/>
      <x v="21"/>
      <x v="9"/>
    </i>
    <i r="3">
      <x v="275"/>
      <x v="21"/>
      <x v="9"/>
    </i>
    <i r="3">
      <x v="276"/>
      <x v="21"/>
      <x v="10"/>
    </i>
    <i r="3">
      <x v="277"/>
      <x v="21"/>
      <x v="9"/>
    </i>
    <i r="3">
      <x v="278"/>
      <x v="21"/>
      <x v="9"/>
    </i>
    <i r="3">
      <x v="279"/>
      <x v="21"/>
      <x v="9"/>
    </i>
    <i r="3">
      <x v="280"/>
      <x v="21"/>
      <x v="9"/>
    </i>
    <i r="3">
      <x v="281"/>
      <x v="21"/>
      <x v="10"/>
    </i>
    <i r="3">
      <x v="282"/>
      <x v="21"/>
      <x v="10"/>
    </i>
    <i r="3">
      <x v="283"/>
      <x v="21"/>
      <x v="9"/>
    </i>
    <i r="3">
      <x v="284"/>
      <x v="21"/>
      <x v="9"/>
    </i>
    <i r="3">
      <x v="285"/>
      <x v="21"/>
      <x v="9"/>
    </i>
    <i r="3">
      <x v="286"/>
      <x v="21"/>
      <x v="9"/>
    </i>
    <i r="3">
      <x v="287"/>
      <x v="21"/>
      <x v="9"/>
    </i>
    <i r="3">
      <x v="288"/>
      <x v="21"/>
      <x v="9"/>
    </i>
    <i r="3">
      <x v="289"/>
      <x v="21"/>
      <x v="10"/>
    </i>
    <i r="3">
      <x v="290"/>
      <x v="21"/>
      <x v="9"/>
    </i>
    <i r="3">
      <x v="291"/>
      <x v="21"/>
      <x v="9"/>
    </i>
    <i r="3">
      <x v="292"/>
      <x v="21"/>
      <x v="9"/>
    </i>
    <i r="2">
      <x v="16"/>
      <x v="237"/>
      <x v="38"/>
      <x v="28"/>
    </i>
    <i r="3">
      <x v="238"/>
      <x v="2"/>
      <x v="28"/>
    </i>
    <i t="grand">
      <x/>
    </i>
  </rowItems>
  <colFields count="1">
    <field x="0"/>
  </colFields>
  <colItems count="6">
    <i>
      <x v="1"/>
    </i>
    <i>
      <x v="4"/>
    </i>
    <i>
      <x v="5"/>
    </i>
    <i>
      <x v="6"/>
    </i>
    <i>
      <x v="11"/>
    </i>
    <i t="grand">
      <x/>
    </i>
  </colItems>
  <pageFields count="2">
    <pageField fld="5" hier="-1"/>
    <pageField fld="16" hier="-1"/>
  </pageFields>
  <dataFields count="1">
    <dataField name="Cuenta de ANNO" fld="5" subtotal="count" baseField="15"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 dinámica3" cacheId="587" applyNumberFormats="0" applyBorderFormats="0" applyFontFormats="0" applyPatternFormats="0" applyAlignmentFormats="0" applyWidthHeightFormats="1" dataCaption="Valores" updatedVersion="4" minRefreshableVersion="3" useAutoFormatting="1" itemPrintTitles="1" createdVersion="4" indent="0" compact="0" compactData="0" multipleFieldFilters="0">
  <location ref="A6:P131" firstHeaderRow="1" firstDataRow="2" firstDataCol="6" rowPageCount="2" colPageCount="1"/>
  <pivotFields count="35">
    <pivotField axis="axisCol" compact="0" outline="0" showAll="0" defaultSubtotal="0">
      <items count="12">
        <item x="10"/>
        <item x="8"/>
        <item x="4"/>
        <item x="5"/>
        <item x="6"/>
        <item x="2"/>
        <item x="1"/>
        <item x="3"/>
        <item x="7"/>
        <item x="11"/>
        <item x="9"/>
        <item x="0"/>
      </items>
    </pivotField>
    <pivotField compact="0" outline="0" showAll="0" defaultSubtotal="0"/>
    <pivotField axis="axisRow" compact="0" outline="0" showAll="0" defaultSubtotal="0">
      <items count="1">
        <item x="0"/>
      </items>
    </pivotField>
    <pivotField axis="axisRow" compact="0" numFmtId="14" outline="0" showAll="0" defaultSubtotal="0">
      <items count="355">
        <item x="335"/>
        <item x="127"/>
        <item x="123"/>
        <item x="186"/>
        <item x="195"/>
        <item x="191"/>
        <item x="142"/>
        <item x="177"/>
        <item x="161"/>
        <item x="189"/>
        <item x="134"/>
        <item x="151"/>
        <item x="169"/>
        <item x="170"/>
        <item x="192"/>
        <item x="136"/>
        <item x="120"/>
        <item x="172"/>
        <item x="173"/>
        <item x="107"/>
        <item x="139"/>
        <item x="115"/>
        <item x="55"/>
        <item x="141"/>
        <item x="110"/>
        <item x="156"/>
        <item x="163"/>
        <item x="124"/>
        <item x="285"/>
        <item x="254"/>
        <item x="171"/>
        <item x="298"/>
        <item x="212"/>
        <item x="237"/>
        <item x="56"/>
        <item x="241"/>
        <item x="276"/>
        <item x="273"/>
        <item x="282"/>
        <item x="230"/>
        <item x="291"/>
        <item x="226"/>
        <item x="299"/>
        <item x="215"/>
        <item x="284"/>
        <item x="245"/>
        <item x="265"/>
        <item x="157"/>
        <item x="264"/>
        <item x="257"/>
        <item x="296"/>
        <item x="244"/>
        <item x="277"/>
        <item x="228"/>
        <item x="279"/>
        <item x="216"/>
        <item x="267"/>
        <item x="287"/>
        <item x="289"/>
        <item x="29"/>
        <item x="325"/>
        <item x="326"/>
        <item x="324"/>
        <item x="269"/>
        <item x="238"/>
        <item x="323"/>
        <item x="331"/>
        <item x="346"/>
        <item x="84"/>
        <item x="196"/>
        <item x="150"/>
        <item x="154"/>
        <item x="50"/>
        <item x="129"/>
        <item x="116"/>
        <item x="160"/>
        <item x="109"/>
        <item x="175"/>
        <item x="33"/>
        <item x="152"/>
        <item x="140"/>
        <item x="132"/>
        <item x="159"/>
        <item x="182"/>
        <item x="133"/>
        <item x="131"/>
        <item x="146"/>
        <item x="250"/>
        <item x="255"/>
        <item x="251"/>
        <item x="281"/>
        <item x="292"/>
        <item x="210"/>
        <item x="224"/>
        <item x="288"/>
        <item x="252"/>
        <item x="274"/>
        <item x="222"/>
        <item x="236"/>
        <item x="213"/>
        <item x="240"/>
        <item x="88"/>
        <item x="106"/>
        <item x="99"/>
        <item x="168"/>
        <item x="193"/>
        <item x="122"/>
        <item x="205"/>
        <item x="68"/>
        <item x="208"/>
        <item x="231"/>
        <item x="261"/>
        <item x="227"/>
        <item x="345"/>
        <item x="16"/>
        <item x="4"/>
        <item x="1"/>
        <item x="22"/>
        <item x="21"/>
        <item x="80"/>
        <item x="72"/>
        <item x="100"/>
        <item x="97"/>
        <item x="89"/>
        <item x="105"/>
        <item x="90"/>
        <item x="98"/>
        <item x="96"/>
        <item x="94"/>
        <item x="102"/>
        <item x="104"/>
        <item x="87"/>
        <item x="95"/>
        <item x="86"/>
        <item x="101"/>
        <item x="85"/>
        <item x="91"/>
        <item x="92"/>
        <item x="103"/>
        <item x="167"/>
        <item x="144"/>
        <item x="149"/>
        <item x="147"/>
        <item x="111"/>
        <item x="117"/>
        <item x="60"/>
        <item x="158"/>
        <item x="183"/>
        <item x="174"/>
        <item x="135"/>
        <item x="179"/>
        <item x="113"/>
        <item x="114"/>
        <item x="176"/>
        <item x="58"/>
        <item x="153"/>
        <item x="119"/>
        <item x="121"/>
        <item x="128"/>
        <item x="148"/>
        <item x="145"/>
        <item x="166"/>
        <item x="137"/>
        <item x="187"/>
        <item x="125"/>
        <item x="49"/>
        <item x="130"/>
        <item x="190"/>
        <item x="164"/>
        <item x="112"/>
        <item x="108"/>
        <item x="143"/>
        <item x="165"/>
        <item x="188"/>
        <item x="181"/>
        <item x="180"/>
        <item x="194"/>
        <item x="184"/>
        <item x="138"/>
        <item x="178"/>
        <item x="126"/>
        <item x="155"/>
        <item x="162"/>
        <item x="118"/>
        <item x="185"/>
        <item x="201"/>
        <item x="197"/>
        <item x="203"/>
        <item x="200"/>
        <item x="206"/>
        <item x="198"/>
        <item x="209"/>
        <item x="202"/>
        <item x="207"/>
        <item x="199"/>
        <item x="204"/>
        <item x="32"/>
        <item x="221"/>
        <item x="211"/>
        <item x="268"/>
        <item x="247"/>
        <item x="297"/>
        <item x="219"/>
        <item x="249"/>
        <item x="258"/>
        <item x="248"/>
        <item x="275"/>
        <item x="220"/>
        <item x="243"/>
        <item x="229"/>
        <item x="294"/>
        <item x="270"/>
        <item x="272"/>
        <item x="232"/>
        <item x="259"/>
        <item x="214"/>
        <item x="234"/>
        <item x="256"/>
        <item x="260"/>
        <item x="293"/>
        <item x="263"/>
        <item x="223"/>
        <item x="283"/>
        <item x="290"/>
        <item x="262"/>
        <item x="278"/>
        <item x="239"/>
        <item x="233"/>
        <item x="217"/>
        <item x="242"/>
        <item x="246"/>
        <item x="225"/>
        <item x="218"/>
        <item x="253"/>
        <item x="295"/>
        <item x="266"/>
        <item x="235"/>
        <item x="300"/>
        <item x="301"/>
        <item x="308"/>
        <item x="313"/>
        <item x="307"/>
        <item x="317"/>
        <item x="309"/>
        <item x="303"/>
        <item x="306"/>
        <item x="305"/>
        <item x="310"/>
        <item x="322"/>
        <item x="328"/>
        <item x="327"/>
        <item x="329"/>
        <item x="330"/>
        <item x="332"/>
        <item x="333"/>
        <item x="334"/>
        <item x="336"/>
        <item x="337"/>
        <item x="338"/>
        <item x="339"/>
        <item x="341"/>
        <item x="340"/>
        <item x="342"/>
        <item x="343"/>
        <item x="344"/>
        <item x="349"/>
        <item x="352"/>
        <item x="353"/>
        <item x="354"/>
        <item x="0"/>
        <item x="2"/>
        <item x="3"/>
        <item x="5"/>
        <item x="6"/>
        <item x="7"/>
        <item x="8"/>
        <item x="9"/>
        <item x="10"/>
        <item x="11"/>
        <item x="12"/>
        <item x="13"/>
        <item x="14"/>
        <item x="15"/>
        <item x="17"/>
        <item x="18"/>
        <item x="19"/>
        <item x="20"/>
        <item x="23"/>
        <item x="24"/>
        <item x="25"/>
        <item x="26"/>
        <item x="27"/>
        <item x="28"/>
        <item x="30"/>
        <item x="31"/>
        <item x="34"/>
        <item x="35"/>
        <item x="36"/>
        <item x="37"/>
        <item x="38"/>
        <item x="39"/>
        <item x="40"/>
        <item x="41"/>
        <item x="42"/>
        <item x="43"/>
        <item x="44"/>
        <item x="45"/>
        <item x="46"/>
        <item x="47"/>
        <item x="48"/>
        <item x="51"/>
        <item x="52"/>
        <item x="53"/>
        <item x="54"/>
        <item x="57"/>
        <item x="59"/>
        <item x="61"/>
        <item x="62"/>
        <item x="63"/>
        <item x="64"/>
        <item x="65"/>
        <item x="66"/>
        <item x="67"/>
        <item x="69"/>
        <item x="70"/>
        <item x="71"/>
        <item x="73"/>
        <item x="74"/>
        <item x="75"/>
        <item x="76"/>
        <item x="77"/>
        <item x="78"/>
        <item x="79"/>
        <item x="81"/>
        <item x="82"/>
        <item x="83"/>
        <item x="93"/>
        <item x="271"/>
        <item x="280"/>
        <item x="286"/>
        <item x="302"/>
        <item x="304"/>
        <item x="311"/>
        <item x="312"/>
        <item x="314"/>
        <item x="315"/>
        <item x="316"/>
        <item x="318"/>
        <item x="319"/>
        <item x="320"/>
        <item x="321"/>
        <item x="347"/>
        <item x="348"/>
        <item x="350"/>
        <item x="351"/>
      </items>
    </pivotField>
    <pivotField compact="0" outline="0" showAll="0" defaultSubtotal="0"/>
    <pivotField axis="axisPage" dataField="1" compact="0" outline="0" showAll="0" defaultSubtotal="0">
      <items count="1">
        <item x="0"/>
      </items>
    </pivotField>
    <pivotField axis="axisRow" compact="0" outline="0" showAll="0" defaultSubtotal="0">
      <items count="31">
        <item x="8"/>
        <item x="12"/>
        <item x="3"/>
        <item x="28"/>
        <item x="25"/>
        <item x="13"/>
        <item x="21"/>
        <item x="4"/>
        <item x="5"/>
        <item x="2"/>
        <item x="0"/>
        <item x="26"/>
        <item x="15"/>
        <item x="6"/>
        <item x="19"/>
        <item x="17"/>
        <item x="24"/>
        <item x="11"/>
        <item x="7"/>
        <item x="22"/>
        <item x="20"/>
        <item x="10"/>
        <item x="29"/>
        <item x="18"/>
        <item x="30"/>
        <item x="1"/>
        <item x="9"/>
        <item x="27"/>
        <item x="23"/>
        <item x="14"/>
        <item x="1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multipleItemSelectionAllowed="1"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25">
        <item sd="0" x="15"/>
        <item sd="0" x="5"/>
        <item sd="0" x="4"/>
        <item sd="0" x="8"/>
        <item sd="0" x="13"/>
        <item sd="0" x="19"/>
        <item x="3"/>
        <item x="9"/>
        <item x="17"/>
        <item x="23"/>
        <item x="7"/>
        <item x="18"/>
        <item x="0"/>
        <item x="2"/>
        <item x="1"/>
        <item x="6"/>
        <item x="10"/>
        <item x="12"/>
        <item x="14"/>
        <item x="16"/>
        <item x="11"/>
        <item x="21"/>
        <item x="22"/>
        <item x="24"/>
        <item x="20"/>
      </items>
    </pivotField>
    <pivotField compact="0" outline="0" showAll="0" defaultSubtotal="0"/>
    <pivotField compact="0" outline="0" showAll="0" defaultSubtotal="0"/>
    <pivotField axis="axisRow" compact="0" outline="0" showAll="0" defaultSubtotal="0">
      <items count="5">
        <item h="1" sd="0" x="3"/>
        <item h="1" x="0"/>
        <item x="1"/>
        <item h="1" x="2"/>
        <item h="1"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69">
        <item x="26"/>
        <item x="31"/>
        <item x="33"/>
        <item x="46"/>
        <item x="37"/>
        <item x="39"/>
        <item x="43"/>
        <item x="58"/>
        <item x="16"/>
        <item x="8"/>
        <item x="27"/>
        <item x="28"/>
        <item x="41"/>
        <item x="56"/>
        <item x="65"/>
        <item x="68"/>
        <item x="11"/>
        <item x="25"/>
        <item x="20"/>
        <item x="30"/>
        <item x="57"/>
        <item x="0"/>
        <item x="7"/>
        <item x="4"/>
        <item x="21"/>
        <item x="18"/>
        <item x="12"/>
        <item x="24"/>
        <item x="19"/>
        <item x="22"/>
        <item x="23"/>
        <item x="17"/>
        <item x="10"/>
        <item x="15"/>
        <item x="9"/>
        <item x="13"/>
        <item x="14"/>
        <item x="29"/>
        <item x="32"/>
        <item x="34"/>
        <item x="38"/>
        <item x="40"/>
        <item x="42"/>
        <item x="44"/>
        <item x="45"/>
        <item x="47"/>
        <item x="48"/>
        <item x="49"/>
        <item x="50"/>
        <item x="51"/>
        <item x="53"/>
        <item x="52"/>
        <item x="54"/>
        <item x="55"/>
        <item x="61"/>
        <item x="62"/>
        <item x="66"/>
        <item x="67"/>
        <item x="1"/>
        <item x="2"/>
        <item x="3"/>
        <item x="5"/>
        <item x="6"/>
        <item x="35"/>
        <item x="36"/>
        <item x="59"/>
        <item x="60"/>
        <item x="63"/>
        <item x="64"/>
      </items>
    </pivotField>
    <pivotField compact="0" numFmtId="14" outline="0" showAll="0" defaultSubtotal="0"/>
  </pivotFields>
  <rowFields count="6">
    <field x="2"/>
    <field x="26"/>
    <field x="23"/>
    <field x="3"/>
    <field x="33"/>
    <field x="6"/>
  </rowFields>
  <rowItems count="124">
    <i>
      <x/>
      <x v="2"/>
      <x v="1"/>
    </i>
    <i r="2">
      <x v="2"/>
    </i>
    <i r="2">
      <x v="3"/>
    </i>
    <i r="2">
      <x v="7"/>
      <x v="1"/>
      <x v="1"/>
      <x v="15"/>
    </i>
    <i r="3">
      <x v="8"/>
      <x v="1"/>
      <x v="15"/>
    </i>
    <i r="3">
      <x v="21"/>
      <x v="1"/>
      <x v="28"/>
    </i>
    <i r="3">
      <x v="39"/>
      <x v="1"/>
      <x v="6"/>
    </i>
    <i r="3">
      <x v="156"/>
      <x v="1"/>
      <x v="28"/>
    </i>
    <i r="3">
      <x v="219"/>
      <x v="1"/>
      <x v="28"/>
    </i>
    <i r="3">
      <x v="220"/>
      <x v="1"/>
      <x v="28"/>
    </i>
    <i r="3">
      <x v="337"/>
      <x v="1"/>
      <x v="6"/>
    </i>
    <i r="3">
      <x v="338"/>
      <x v="1"/>
      <x v="15"/>
    </i>
    <i r="3">
      <x v="339"/>
      <x v="1"/>
      <x v="6"/>
    </i>
    <i r="2">
      <x v="10"/>
      <x v="3"/>
      <x v="1"/>
      <x v="3"/>
    </i>
    <i r="4">
      <x v="15"/>
      <x v="18"/>
    </i>
    <i r="3">
      <x v="10"/>
      <x v="15"/>
      <x v="18"/>
    </i>
    <i r="3">
      <x v="11"/>
      <x v="1"/>
      <x v="3"/>
    </i>
    <i r="3">
      <x v="39"/>
      <x v="1"/>
      <x v="2"/>
    </i>
    <i r="3">
      <x v="58"/>
      <x v="1"/>
      <x v="27"/>
    </i>
    <i r="3">
      <x v="63"/>
      <x v="1"/>
      <x v="27"/>
    </i>
    <i r="3">
      <x v="64"/>
      <x v="1"/>
      <x v="27"/>
    </i>
    <i r="3">
      <x v="99"/>
      <x v="1"/>
      <x v="3"/>
    </i>
    <i r="4">
      <x v="15"/>
      <x v="18"/>
    </i>
    <i r="3">
      <x v="100"/>
      <x v="1"/>
      <x v="3"/>
    </i>
    <i r="4">
      <x v="15"/>
      <x v="18"/>
    </i>
    <i r="3">
      <x v="196"/>
      <x v="1"/>
      <x v="2"/>
    </i>
    <i r="3">
      <x v="197"/>
      <x v="1"/>
      <x v="4"/>
    </i>
    <i r="3">
      <x v="198"/>
      <x v="1"/>
      <x v="27"/>
    </i>
    <i r="3">
      <x v="199"/>
      <x v="1"/>
      <x v="3"/>
    </i>
    <i r="3">
      <x v="200"/>
      <x v="1"/>
      <x v="3"/>
    </i>
    <i r="3">
      <x v="201"/>
      <x v="1"/>
      <x v="27"/>
    </i>
    <i r="3">
      <x v="202"/>
      <x v="1"/>
      <x v="1"/>
    </i>
    <i r="3">
      <x v="203"/>
      <x v="1"/>
      <x v="27"/>
    </i>
    <i r="3">
      <x v="204"/>
      <x v="1"/>
      <x v="1"/>
    </i>
    <i r="3">
      <x v="206"/>
      <x v="1"/>
      <x v="4"/>
    </i>
    <i r="3">
      <x v="208"/>
      <x v="1"/>
      <x v="3"/>
    </i>
    <i r="3">
      <x v="209"/>
      <x v="1"/>
      <x v="4"/>
    </i>
    <i r="3">
      <x v="210"/>
      <x v="1"/>
      <x v="27"/>
    </i>
    <i r="3">
      <x v="218"/>
      <x v="1"/>
      <x v="2"/>
    </i>
    <i r="3">
      <x v="227"/>
      <x v="1"/>
      <x v="27"/>
    </i>
    <i r="3">
      <x v="228"/>
      <x v="1"/>
      <x v="3"/>
    </i>
    <i r="3">
      <x v="229"/>
      <x v="1"/>
      <x v="27"/>
    </i>
    <i r="3">
      <x v="230"/>
      <x v="1"/>
      <x v="27"/>
    </i>
    <i r="3">
      <x v="231"/>
      <x v="1"/>
      <x v="2"/>
    </i>
    <i r="2">
      <x v="14"/>
      <x v="22"/>
      <x v="58"/>
      <x v="9"/>
    </i>
    <i r="3">
      <x v="34"/>
      <x v="58"/>
      <x v="2"/>
    </i>
    <i r="5">
      <x v="9"/>
    </i>
    <i r="3">
      <x v="59"/>
      <x v="58"/>
      <x v="2"/>
    </i>
    <i r="5">
      <x v="7"/>
    </i>
    <i r="3">
      <x v="72"/>
      <x v="58"/>
      <x v="2"/>
    </i>
    <i r="5">
      <x v="7"/>
    </i>
    <i r="3">
      <x v="78"/>
      <x v="58"/>
      <x v="2"/>
    </i>
    <i r="5">
      <x v="9"/>
    </i>
    <i r="3">
      <x v="108"/>
      <x v="58"/>
      <x v="9"/>
    </i>
    <i r="3">
      <x v="145"/>
      <x v="58"/>
      <x v="2"/>
    </i>
    <i r="5">
      <x v="7"/>
    </i>
    <i r="3">
      <x v="154"/>
      <x v="58"/>
      <x v="2"/>
    </i>
    <i r="5">
      <x v="7"/>
    </i>
    <i r="3">
      <x v="165"/>
      <x v="58"/>
      <x v="2"/>
    </i>
    <i r="3">
      <x v="196"/>
      <x v="58"/>
      <x v="2"/>
    </i>
    <i r="5">
      <x v="9"/>
    </i>
    <i r="3">
      <x v="293"/>
      <x v="58"/>
      <x v="2"/>
    </i>
    <i r="5">
      <x v="7"/>
    </i>
    <i r="3">
      <x v="294"/>
      <x v="58"/>
      <x v="2"/>
    </i>
    <i r="5">
      <x v="9"/>
    </i>
    <i r="3">
      <x v="295"/>
      <x v="58"/>
      <x v="2"/>
    </i>
    <i r="3">
      <x v="296"/>
      <x v="58"/>
      <x v="2"/>
    </i>
    <i r="5">
      <x v="7"/>
    </i>
    <i r="3">
      <x v="297"/>
      <x v="58"/>
      <x v="2"/>
    </i>
    <i r="5">
      <x v="9"/>
    </i>
    <i r="3">
      <x v="298"/>
      <x v="58"/>
      <x v="2"/>
    </i>
    <i r="5">
      <x v="9"/>
    </i>
    <i r="3">
      <x v="299"/>
      <x v="58"/>
      <x v="9"/>
    </i>
    <i r="3">
      <x v="300"/>
      <x v="58"/>
      <x v="2"/>
    </i>
    <i r="3">
      <x v="301"/>
      <x v="58"/>
      <x v="9"/>
    </i>
    <i r="3">
      <x v="302"/>
      <x v="58"/>
      <x v="2"/>
    </i>
    <i r="5">
      <x v="7"/>
    </i>
    <i r="3">
      <x v="303"/>
      <x v="58"/>
      <x v="2"/>
    </i>
    <i r="3">
      <x v="304"/>
      <x v="58"/>
      <x v="2"/>
    </i>
    <i r="3">
      <x v="305"/>
      <x v="58"/>
      <x v="2"/>
    </i>
    <i r="5">
      <x v="7"/>
    </i>
    <i r="3">
      <x v="306"/>
      <x v="58"/>
      <x v="2"/>
    </i>
    <i r="5">
      <x v="9"/>
    </i>
    <i r="3">
      <x v="307"/>
      <x v="58"/>
      <x v="2"/>
    </i>
    <i r="5">
      <x v="9"/>
    </i>
    <i r="3">
      <x v="308"/>
      <x v="58"/>
      <x v="9"/>
    </i>
    <i r="3">
      <x v="309"/>
      <x v="58"/>
      <x v="9"/>
    </i>
    <i r="3">
      <x v="310"/>
      <x v="58"/>
      <x v="2"/>
    </i>
    <i r="5">
      <x v="9"/>
    </i>
    <i r="3">
      <x v="311"/>
      <x v="58"/>
      <x v="2"/>
    </i>
    <i r="5">
      <x v="9"/>
    </i>
    <i r="3">
      <x v="312"/>
      <x v="58"/>
      <x v="2"/>
    </i>
    <i r="3">
      <x v="313"/>
      <x v="58"/>
      <x v="2"/>
    </i>
    <i r="3">
      <x v="314"/>
      <x v="58"/>
      <x v="9"/>
    </i>
    <i r="3">
      <x v="315"/>
      <x v="58"/>
      <x v="7"/>
    </i>
    <i r="3">
      <x v="316"/>
      <x v="58"/>
      <x v="9"/>
    </i>
    <i r="3">
      <x v="317"/>
      <x v="58"/>
      <x v="2"/>
    </i>
    <i r="5">
      <x v="9"/>
    </i>
    <i r="3">
      <x v="318"/>
      <x v="58"/>
      <x v="2"/>
    </i>
    <i r="5">
      <x v="7"/>
    </i>
    <i r="3">
      <x v="319"/>
      <x v="58"/>
      <x v="2"/>
    </i>
    <i r="3">
      <x v="320"/>
      <x v="58"/>
      <x v="2"/>
    </i>
    <i r="3">
      <x v="321"/>
      <x v="58"/>
      <x v="9"/>
    </i>
    <i r="3">
      <x v="322"/>
      <x v="58"/>
      <x v="2"/>
    </i>
    <i r="2">
      <x v="15"/>
      <x v="1"/>
      <x/>
      <x/>
    </i>
    <i r="3">
      <x v="19"/>
      <x/>
      <x/>
    </i>
    <i r="3">
      <x v="39"/>
      <x v="1"/>
      <x v="23"/>
    </i>
    <i r="3">
      <x v="79"/>
      <x v="1"/>
      <x v="14"/>
    </i>
    <i r="3">
      <x v="82"/>
      <x/>
      <x/>
    </i>
    <i r="3">
      <x v="140"/>
      <x/>
      <x/>
    </i>
    <i r="4">
      <x v="1"/>
      <x v="14"/>
    </i>
    <i r="3">
      <x v="153"/>
      <x/>
      <x/>
    </i>
    <i r="3">
      <x v="156"/>
      <x/>
      <x/>
    </i>
    <i r="3">
      <x v="158"/>
      <x/>
      <x/>
    </i>
    <i r="3">
      <x v="168"/>
      <x/>
      <x/>
    </i>
    <i r="3">
      <x v="172"/>
      <x/>
      <x/>
    </i>
    <i r="4">
      <x v="1"/>
      <x v="14"/>
    </i>
    <i r="3">
      <x v="212"/>
      <x v="1"/>
      <x v="14"/>
    </i>
    <i r="3">
      <x v="216"/>
      <x v="1"/>
      <x v="14"/>
    </i>
    <i r="3">
      <x v="218"/>
      <x v="1"/>
      <x v="23"/>
    </i>
    <i r="3">
      <x v="223"/>
      <x v="1"/>
      <x v="14"/>
    </i>
    <i r="3">
      <x v="226"/>
      <x v="1"/>
      <x v="23"/>
    </i>
    <i r="3">
      <x v="236"/>
      <x v="1"/>
      <x v="23"/>
    </i>
    <i t="grand">
      <x/>
    </i>
  </rowItems>
  <colFields count="1">
    <field x="0"/>
  </colFields>
  <colItems count="10">
    <i>
      <x v="1"/>
    </i>
    <i>
      <x v="2"/>
    </i>
    <i>
      <x v="3"/>
    </i>
    <i>
      <x v="5"/>
    </i>
    <i>
      <x v="6"/>
    </i>
    <i>
      <x v="7"/>
    </i>
    <i>
      <x v="8"/>
    </i>
    <i>
      <x v="10"/>
    </i>
    <i>
      <x v="11"/>
    </i>
    <i t="grand">
      <x/>
    </i>
  </colItems>
  <pageFields count="2">
    <pageField fld="5" hier="-1"/>
    <pageField fld="16" hier="-1"/>
  </pageFields>
  <dataFields count="1">
    <dataField name="Cuenta de ANNO" fld="5" subtotal="count" baseField="15"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_SQLEXPRESS HisDataD2019 TELESALUD" connectionId="1" autoFormatId="16" applyNumberFormats="0" applyBorderFormats="0" applyFontFormats="0" applyPatternFormats="0" applyAlignmentFormats="0" applyWidthHeightFormats="0">
  <queryTableRefresh nextId="58" unboundColumnsRight="1">
    <queryTableFields count="35">
      <queryTableField id="2" name="MES" tableColumnId="2"/>
      <queryTableField id="5" name="DNI_PROF" tableColumnId="5"/>
      <queryTableField id="7" name="ESTABLECIMIENTO" tableColumnId="7"/>
      <queryTableField id="13" name="NRO_DOC" tableColumnId="13"/>
      <queryTableField id="18" name="SEXO" tableColumnId="18"/>
      <queryTableField id="27" name="ANNO" tableColumnId="27"/>
      <queryTableField id="28" name="DIA" tableColumnId="28"/>
      <queryTableField id="29" name="NOMBRE PACIENTE" tableColumnId="29"/>
      <queryTableField id="30" name="tipo_doc" tableColumnId="30"/>
      <queryTableField id="31" name="FECHA_NAC" tableColumnId="31"/>
      <queryTableField id="32" name="NRO_DE_HCL" tableColumnId="32"/>
      <queryTableField id="33" name="EDAD_PAC_ANO" tableColumnId="33"/>
      <queryTableField id="34" name="SEGURO" tableColumnId="34"/>
      <queryTableField id="35" name="TURNO_ATENCION" tableColumnId="35"/>
      <queryTableField id="36" name="REGION" tableColumnId="36"/>
      <queryTableField id="37" name="PROVINCIA" tableColumnId="37"/>
      <queryTableField id="38" name="MICRORED" tableColumnId="38"/>
      <queryTableField id="39" name="NRO_FUA" tableColumnId="39"/>
      <queryTableField id="40" name="HIS" tableColumnId="40"/>
      <queryTableField id="41" name="TELECONSULTOR" tableColumnId="41"/>
      <queryTableField id="42" name="UPS" tableColumnId="42"/>
      <queryTableField id="43" name="MOTIVO" tableColumnId="43"/>
      <queryTableField id="44" name="ESPECIALIDAD SOLICITADA" tableColumnId="44"/>
      <queryTableField id="46" name="ATIENDE" tableColumnId="46"/>
      <queryTableField id="47" name="CodigoDiag" tableColumnId="47"/>
      <queryTableField id="48" name="TELESALUD" tableColumnId="48"/>
      <queryTableField id="49" name="MODALIDAD" tableColumnId="49"/>
      <queryTableField id="51" name="DESCRIP" tableColumnId="51"/>
      <queryTableField id="52" name="TIPOTele" tableColumnId="1"/>
      <queryTableField id="53" name="Lote" tableColumnId="3"/>
      <queryTableField id="54" name="Num_Pag" tableColumnId="4"/>
      <queryTableField id="55" name="Num_Reg" tableColumnId="6"/>
      <queryTableField id="56" name="cod_2000" tableColumnId="8"/>
      <queryTableField id="57" name="diag" tableColumnId="9"/>
      <queryTableField id="50" dataBound="0" tableColumnId="50"/>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a__._SQLEXPRESS_HisDataD2019_TELESALUD" displayName="Tabla__._SQLEXPRESS_HisDataD2019_TELESALUD" ref="A1:AI476" tableType="queryTable" totalsRowShown="0">
  <autoFilter ref="A1:AI476"/>
  <tableColumns count="35">
    <tableColumn id="2" uniqueName="2" name="MES" queryTableFieldId="2"/>
    <tableColumn id="5" uniqueName="5" name="DNI_PROF" queryTableFieldId="5"/>
    <tableColumn id="7" uniqueName="7" name="ESTABLECIMIENTO" queryTableFieldId="7"/>
    <tableColumn id="13" uniqueName="13" name="NRO_DOC" queryTableFieldId="13"/>
    <tableColumn id="18" uniqueName="18" name="SEXO" queryTableFieldId="18"/>
    <tableColumn id="27" uniqueName="27" name="ANNO" queryTableFieldId="27"/>
    <tableColumn id="28" uniqueName="28" name="DIA" queryTableFieldId="28"/>
    <tableColumn id="29" uniqueName="29" name="NOMBRE PACIENTE" queryTableFieldId="29"/>
    <tableColumn id="30" uniqueName="30" name="tipo_doc" queryTableFieldId="30"/>
    <tableColumn id="31" uniqueName="31" name="FECHA_NAC" queryTableFieldId="31"/>
    <tableColumn id="32" uniqueName="32" name="NRO_DE_HCL" queryTableFieldId="32"/>
    <tableColumn id="33" uniqueName="33" name="EDAD_PAC_ANO" queryTableFieldId="33"/>
    <tableColumn id="34" uniqueName="34" name="SEGURO" queryTableFieldId="34"/>
    <tableColumn id="35" uniqueName="35" name="TURNO_ATENCION" queryTableFieldId="35"/>
    <tableColumn id="36" uniqueName="36" name="REGION" queryTableFieldId="36"/>
    <tableColumn id="37" uniqueName="37" name="PROVINCIA" queryTableFieldId="37"/>
    <tableColumn id="38" uniqueName="38" name="MICRORED" queryTableFieldId="38"/>
    <tableColumn id="39" uniqueName="39" name="NRO_FUA" queryTableFieldId="39"/>
    <tableColumn id="40" uniqueName="40" name="HIS" queryTableFieldId="40"/>
    <tableColumn id="41" uniqueName="41" name="TELECONSULTOR" queryTableFieldId="41"/>
    <tableColumn id="42" uniqueName="42" name="UPS" queryTableFieldId="42"/>
    <tableColumn id="43" uniqueName="43" name="MOTIVO" queryTableFieldId="43"/>
    <tableColumn id="44" uniqueName="44" name="ESPECIALIDAD SOLICITADA" queryTableFieldId="44"/>
    <tableColumn id="46" uniqueName="46" name="ATIENDE" queryTableFieldId="46"/>
    <tableColumn id="47" uniqueName="47" name="CodigoDiag" queryTableFieldId="47"/>
    <tableColumn id="48" uniqueName="48" name="TELESALUD" queryTableFieldId="48"/>
    <tableColumn id="49" uniqueName="49" name="MODALIDAD" queryTableFieldId="49"/>
    <tableColumn id="51" uniqueName="51" name="DESCRIP" queryTableFieldId="51"/>
    <tableColumn id="1" uniqueName="1" name="TIPOTele" queryTableFieldId="52"/>
    <tableColumn id="3" uniqueName="3" name="Lote" queryTableFieldId="53"/>
    <tableColumn id="4" uniqueName="4" name="Num_Pag" queryTableFieldId="54"/>
    <tableColumn id="6" uniqueName="6" name="Num_Reg" queryTableFieldId="55"/>
    <tableColumn id="8" uniqueName="8" name="cod_2000" queryTableFieldId="56"/>
    <tableColumn id="9" uniqueName="9" name="diag" queryTableFieldId="57"/>
    <tableColumn id="50" uniqueName="50" name="FechaAtencion" queryTableFieldId="50" dataDxfId="0">
      <calculatedColumnFormula>DATE(Tabla__._SQLEXPRESS_HisDataD2019_TELESALUD[[#This Row],[ANNO]],Tabla__._SQLEXPRESS_HisDataD2019_TELESALUD[[#This Row],[MES]],Tabla__._SQLEXPRESS_HisDataD2019_TELESALUD[[#This Row],[DIA]])</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H481"/>
  <sheetViews>
    <sheetView zoomScaleNormal="100" workbookViewId="0">
      <selection activeCell="A3" sqref="A3:AA3"/>
    </sheetView>
  </sheetViews>
  <sheetFormatPr baseColWidth="10" defaultRowHeight="15" x14ac:dyDescent="0.25"/>
  <cols>
    <col min="1" max="1" width="12.85546875" customWidth="1"/>
    <col min="2" max="2" width="27.7109375" customWidth="1"/>
    <col min="3" max="3" width="4.5703125" customWidth="1"/>
    <col min="4" max="4" width="13.85546875" customWidth="1"/>
    <col min="5" max="5" width="15" bestFit="1" customWidth="1"/>
    <col min="6" max="6" width="5.7109375" customWidth="1"/>
    <col min="7" max="7" width="13.28515625" customWidth="1"/>
    <col min="8" max="8" width="6.85546875" customWidth="1"/>
    <col min="9" max="9" width="5.42578125" customWidth="1"/>
    <col min="10" max="10" width="9.140625" customWidth="1"/>
    <col min="11" max="11" width="10.42578125" customWidth="1"/>
    <col min="12" max="12" width="14" customWidth="1"/>
    <col min="13" max="13" width="10.28515625" customWidth="1"/>
    <col min="14" max="14" width="6.85546875" customWidth="1"/>
    <col min="15" max="15" width="6.7109375" customWidth="1"/>
    <col min="16" max="16" width="18.85546875" customWidth="1"/>
    <col min="17" max="17" width="10.28515625" customWidth="1"/>
    <col min="18" max="18" width="17.85546875" customWidth="1"/>
    <col min="19" max="19" width="8.7109375" customWidth="1"/>
    <col min="20" max="20" width="92.5703125" customWidth="1"/>
    <col min="21" max="21" width="66.85546875" customWidth="1"/>
    <col min="22" max="22" width="29.5703125" customWidth="1"/>
    <col min="23" max="23" width="32" customWidth="1"/>
  </cols>
  <sheetData>
    <row r="1" spans="1:34" thickBot="1" x14ac:dyDescent="0.35"/>
    <row r="2" spans="1:34" ht="62.45" thickTop="1" thickBot="1" x14ac:dyDescent="0.35">
      <c r="A2" s="46" t="s">
        <v>33</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8"/>
    </row>
    <row r="3" spans="1:34" ht="15.6" thickTop="1" thickBot="1" x14ac:dyDescent="0.35">
      <c r="A3" s="49"/>
      <c r="B3" s="49"/>
      <c r="C3" s="49"/>
      <c r="D3" s="49"/>
      <c r="E3" s="49"/>
      <c r="F3" s="49"/>
      <c r="G3" s="49"/>
      <c r="H3" s="49"/>
      <c r="I3" s="50"/>
      <c r="J3" s="50"/>
      <c r="K3" s="50"/>
      <c r="L3" s="50"/>
      <c r="M3" s="50"/>
      <c r="N3" s="50"/>
      <c r="O3" s="50"/>
      <c r="P3" s="50"/>
      <c r="Q3" s="50"/>
      <c r="R3" s="50"/>
      <c r="S3" s="50"/>
      <c r="T3" s="50"/>
      <c r="U3" s="50"/>
      <c r="V3" s="50"/>
      <c r="W3" s="50"/>
      <c r="X3" s="50"/>
      <c r="Y3" s="50"/>
      <c r="Z3" s="50"/>
      <c r="AA3" s="50"/>
      <c r="AB3" s="4"/>
      <c r="AC3" s="3"/>
      <c r="AD3" s="3"/>
      <c r="AE3" s="3"/>
      <c r="AF3" s="3"/>
      <c r="AG3" s="3"/>
      <c r="AH3" s="3"/>
    </row>
    <row r="4" spans="1:34" ht="48" customHeight="1" thickTop="1" thickBot="1" x14ac:dyDescent="0.35">
      <c r="A4" s="2" t="s">
        <v>14</v>
      </c>
      <c r="B4" t="s">
        <v>5</v>
      </c>
      <c r="C4" s="12"/>
      <c r="D4" s="12"/>
      <c r="E4" s="15" t="s">
        <v>68</v>
      </c>
      <c r="F4" s="12"/>
      <c r="G4" s="15"/>
      <c r="H4" s="15"/>
      <c r="I4" s="64" t="s">
        <v>8</v>
      </c>
      <c r="J4" s="65"/>
      <c r="K4" s="65"/>
      <c r="L4" s="65"/>
      <c r="M4" s="65"/>
      <c r="N4" s="65"/>
      <c r="O4" s="65"/>
      <c r="P4" s="65"/>
      <c r="Q4" s="65"/>
      <c r="R4" s="65"/>
      <c r="S4" s="65"/>
      <c r="T4" s="65"/>
      <c r="U4" s="65"/>
      <c r="V4" s="65"/>
      <c r="W4" s="66"/>
      <c r="X4" s="51" t="s">
        <v>34</v>
      </c>
      <c r="Y4" s="52"/>
      <c r="Z4" s="52"/>
      <c r="AA4" s="52"/>
      <c r="AB4" s="52"/>
      <c r="AC4" s="52"/>
      <c r="AD4" s="52"/>
      <c r="AE4" s="52"/>
      <c r="AF4" s="53"/>
    </row>
    <row r="5" spans="1:34" s="7" customFormat="1" ht="16.5" customHeight="1" thickTop="1" thickBot="1" x14ac:dyDescent="0.3">
      <c r="A5" s="2" t="s">
        <v>11</v>
      </c>
      <c r="B5" t="s">
        <v>75</v>
      </c>
      <c r="E5" s="5" t="s">
        <v>39</v>
      </c>
      <c r="F5" s="6" t="s">
        <v>40</v>
      </c>
      <c r="G5" s="32" t="s">
        <v>41</v>
      </c>
      <c r="H5" s="34" t="s">
        <v>42</v>
      </c>
      <c r="I5" s="28" t="s">
        <v>43</v>
      </c>
      <c r="J5" s="30" t="s">
        <v>44</v>
      </c>
      <c r="K5" s="40" t="s">
        <v>7</v>
      </c>
      <c r="L5" s="38" t="s">
        <v>45</v>
      </c>
      <c r="M5" s="38" t="s">
        <v>46</v>
      </c>
      <c r="N5" s="38" t="s">
        <v>47</v>
      </c>
      <c r="O5" s="38" t="s">
        <v>48</v>
      </c>
      <c r="P5" s="58" t="s">
        <v>49</v>
      </c>
      <c r="Q5" s="56" t="s">
        <v>50</v>
      </c>
      <c r="R5" s="60" t="s">
        <v>51</v>
      </c>
      <c r="S5" s="56" t="s">
        <v>52</v>
      </c>
      <c r="T5" s="62" t="s">
        <v>53</v>
      </c>
      <c r="U5" s="67" t="s">
        <v>54</v>
      </c>
      <c r="V5" s="44" t="s">
        <v>55</v>
      </c>
      <c r="W5" s="45"/>
      <c r="X5" s="16" t="s">
        <v>49</v>
      </c>
      <c r="Y5" s="17"/>
      <c r="Z5" s="42" t="s">
        <v>45</v>
      </c>
      <c r="AA5" s="36" t="s">
        <v>56</v>
      </c>
      <c r="AB5" s="69" t="s">
        <v>57</v>
      </c>
      <c r="AC5" s="36" t="s">
        <v>58</v>
      </c>
      <c r="AD5" s="69" t="s">
        <v>59</v>
      </c>
      <c r="AE5" s="54" t="s">
        <v>55</v>
      </c>
      <c r="AF5" s="55"/>
      <c r="AG5"/>
      <c r="AH5"/>
    </row>
    <row r="6" spans="1:34" s="7" customFormat="1" ht="150" customHeight="1" thickTop="1" thickBot="1" x14ac:dyDescent="0.3">
      <c r="A6" s="13" t="s">
        <v>35</v>
      </c>
      <c r="B6" s="13" t="s">
        <v>36</v>
      </c>
      <c r="C6" s="13" t="s">
        <v>37</v>
      </c>
      <c r="D6" s="14" t="s">
        <v>38</v>
      </c>
      <c r="E6" s="8" t="s">
        <v>60</v>
      </c>
      <c r="F6" s="9" t="s">
        <v>61</v>
      </c>
      <c r="G6" s="33"/>
      <c r="H6" s="35"/>
      <c r="I6" s="29"/>
      <c r="J6" s="31"/>
      <c r="K6" s="41"/>
      <c r="L6" s="39"/>
      <c r="M6" s="39"/>
      <c r="N6" s="39"/>
      <c r="O6" s="39"/>
      <c r="P6" s="59"/>
      <c r="Q6" s="57"/>
      <c r="R6" s="61"/>
      <c r="S6" s="57"/>
      <c r="T6" s="63"/>
      <c r="U6" s="68"/>
      <c r="V6" s="19" t="s">
        <v>62</v>
      </c>
      <c r="W6" s="20" t="s">
        <v>63</v>
      </c>
      <c r="X6" s="10" t="s">
        <v>64</v>
      </c>
      <c r="Y6" s="10" t="s">
        <v>65</v>
      </c>
      <c r="Z6" s="43"/>
      <c r="AA6" s="37"/>
      <c r="AB6" s="70"/>
      <c r="AC6" s="37"/>
      <c r="AD6" s="70"/>
      <c r="AE6" s="9" t="s">
        <v>66</v>
      </c>
      <c r="AF6" s="11" t="s">
        <v>67</v>
      </c>
      <c r="AG6"/>
      <c r="AH6"/>
    </row>
    <row r="7" spans="1:34" thickTop="1" x14ac:dyDescent="0.3">
      <c r="A7" s="2" t="s">
        <v>24</v>
      </c>
      <c r="B7" s="2" t="s">
        <v>25</v>
      </c>
      <c r="C7" s="2" t="s">
        <v>16</v>
      </c>
      <c r="D7" s="2" t="s">
        <v>17</v>
      </c>
      <c r="E7" s="2" t="s">
        <v>0</v>
      </c>
      <c r="F7" s="2" t="s">
        <v>20</v>
      </c>
      <c r="G7" s="2" t="s">
        <v>18</v>
      </c>
      <c r="H7" s="2" t="s">
        <v>26</v>
      </c>
      <c r="I7" s="2" t="s">
        <v>27</v>
      </c>
      <c r="J7" s="2" t="s">
        <v>69</v>
      </c>
      <c r="K7" s="2" t="s">
        <v>7</v>
      </c>
      <c r="L7" s="2" t="s">
        <v>15</v>
      </c>
      <c r="M7" s="2" t="s">
        <v>70</v>
      </c>
      <c r="N7" s="2" t="s">
        <v>28</v>
      </c>
      <c r="O7" s="2" t="s">
        <v>6</v>
      </c>
      <c r="P7" s="2" t="s">
        <v>29</v>
      </c>
      <c r="Q7" s="2" t="s">
        <v>13</v>
      </c>
      <c r="R7" s="2" t="s">
        <v>1</v>
      </c>
      <c r="S7" s="2" t="s">
        <v>30</v>
      </c>
      <c r="T7" s="2" t="s">
        <v>23</v>
      </c>
      <c r="U7" s="2" t="s">
        <v>126</v>
      </c>
    </row>
    <row r="8" spans="1:34" x14ac:dyDescent="0.25">
      <c r="A8" s="1">
        <v>44951</v>
      </c>
      <c r="B8" t="s">
        <v>209</v>
      </c>
      <c r="C8" t="s">
        <v>85</v>
      </c>
      <c r="D8" t="s">
        <v>210</v>
      </c>
      <c r="E8" s="1" t="s">
        <v>211</v>
      </c>
      <c r="F8" t="s">
        <v>3</v>
      </c>
      <c r="G8" t="s">
        <v>210</v>
      </c>
      <c r="H8">
        <v>0</v>
      </c>
      <c r="I8" t="s">
        <v>2</v>
      </c>
      <c r="J8" t="s">
        <v>83</v>
      </c>
      <c r="K8" t="s">
        <v>84</v>
      </c>
      <c r="L8" t="s">
        <v>84</v>
      </c>
      <c r="M8" t="s">
        <v>74</v>
      </c>
      <c r="N8" t="s">
        <v>74</v>
      </c>
      <c r="O8" t="s">
        <v>32</v>
      </c>
      <c r="P8" t="s">
        <v>161</v>
      </c>
      <c r="Q8" t="s">
        <v>189</v>
      </c>
      <c r="R8" t="s">
        <v>190</v>
      </c>
      <c r="S8" t="s">
        <v>74</v>
      </c>
      <c r="T8" t="s">
        <v>187</v>
      </c>
      <c r="U8" t="s">
        <v>192</v>
      </c>
    </row>
    <row r="9" spans="1:34" x14ac:dyDescent="0.25">
      <c r="A9" s="1">
        <v>44972</v>
      </c>
      <c r="B9" t="s">
        <v>240</v>
      </c>
      <c r="C9" t="s">
        <v>85</v>
      </c>
      <c r="D9" t="s">
        <v>241</v>
      </c>
      <c r="E9" s="1" t="s">
        <v>197</v>
      </c>
      <c r="F9" t="s">
        <v>2</v>
      </c>
      <c r="G9" t="s">
        <v>242</v>
      </c>
      <c r="H9">
        <v>0</v>
      </c>
      <c r="I9" t="s">
        <v>2</v>
      </c>
      <c r="J9" t="s">
        <v>83</v>
      </c>
      <c r="K9" t="s">
        <v>84</v>
      </c>
      <c r="L9" t="s">
        <v>84</v>
      </c>
      <c r="M9" t="s">
        <v>74</v>
      </c>
      <c r="N9" t="s">
        <v>74</v>
      </c>
      <c r="O9" t="s">
        <v>32</v>
      </c>
      <c r="P9" t="s">
        <v>158</v>
      </c>
      <c r="Q9" t="s">
        <v>154</v>
      </c>
      <c r="R9" t="s">
        <v>221</v>
      </c>
      <c r="S9" t="s">
        <v>74</v>
      </c>
      <c r="T9" t="s">
        <v>170</v>
      </c>
      <c r="U9" t="s">
        <v>171</v>
      </c>
    </row>
    <row r="10" spans="1:34" x14ac:dyDescent="0.25">
      <c r="A10" s="1">
        <v>44972</v>
      </c>
      <c r="B10" t="s">
        <v>243</v>
      </c>
      <c r="C10" t="s">
        <v>85</v>
      </c>
      <c r="D10" t="s">
        <v>244</v>
      </c>
      <c r="E10" s="1" t="s">
        <v>245</v>
      </c>
      <c r="F10" t="s">
        <v>2</v>
      </c>
      <c r="G10" t="s">
        <v>246</v>
      </c>
      <c r="H10">
        <v>0</v>
      </c>
      <c r="I10" t="s">
        <v>2</v>
      </c>
      <c r="J10" t="s">
        <v>83</v>
      </c>
      <c r="K10" t="s">
        <v>84</v>
      </c>
      <c r="L10" t="s">
        <v>84</v>
      </c>
      <c r="M10" t="s">
        <v>74</v>
      </c>
      <c r="N10" t="s">
        <v>74</v>
      </c>
      <c r="O10" t="s">
        <v>32</v>
      </c>
      <c r="P10" t="s">
        <v>158</v>
      </c>
      <c r="Q10" t="s">
        <v>154</v>
      </c>
      <c r="R10" t="s">
        <v>221</v>
      </c>
      <c r="S10" t="s">
        <v>74</v>
      </c>
      <c r="T10" t="s">
        <v>170</v>
      </c>
      <c r="U10" t="s">
        <v>171</v>
      </c>
    </row>
    <row r="11" spans="1:34" x14ac:dyDescent="0.25">
      <c r="A11" s="1">
        <v>44972</v>
      </c>
      <c r="B11" t="s">
        <v>247</v>
      </c>
      <c r="C11" t="s">
        <v>85</v>
      </c>
      <c r="D11" t="s">
        <v>248</v>
      </c>
      <c r="E11" s="1" t="s">
        <v>249</v>
      </c>
      <c r="F11" t="s">
        <v>2</v>
      </c>
      <c r="G11" t="s">
        <v>250</v>
      </c>
      <c r="H11">
        <v>0</v>
      </c>
      <c r="I11" t="s">
        <v>2</v>
      </c>
      <c r="J11" t="s">
        <v>83</v>
      </c>
      <c r="K11" t="s">
        <v>84</v>
      </c>
      <c r="L11" t="s">
        <v>84</v>
      </c>
      <c r="M11" t="s">
        <v>74</v>
      </c>
      <c r="N11" t="s">
        <v>74</v>
      </c>
      <c r="O11" t="s">
        <v>32</v>
      </c>
      <c r="P11" t="s">
        <v>158</v>
      </c>
      <c r="Q11" t="s">
        <v>154</v>
      </c>
      <c r="R11" t="s">
        <v>221</v>
      </c>
      <c r="S11" t="s">
        <v>74</v>
      </c>
      <c r="T11" t="s">
        <v>170</v>
      </c>
      <c r="U11" t="s">
        <v>171</v>
      </c>
    </row>
    <row r="12" spans="1:34" x14ac:dyDescent="0.25">
      <c r="A12" s="1">
        <v>44972</v>
      </c>
      <c r="B12" t="s">
        <v>263</v>
      </c>
      <c r="C12" t="s">
        <v>85</v>
      </c>
      <c r="D12" t="s">
        <v>264</v>
      </c>
      <c r="E12" s="1" t="s">
        <v>265</v>
      </c>
      <c r="F12" t="s">
        <v>3</v>
      </c>
      <c r="G12" t="s">
        <v>266</v>
      </c>
      <c r="H12">
        <v>0</v>
      </c>
      <c r="I12" t="s">
        <v>2</v>
      </c>
      <c r="J12" t="s">
        <v>83</v>
      </c>
      <c r="K12" t="s">
        <v>84</v>
      </c>
      <c r="L12" t="s">
        <v>84</v>
      </c>
      <c r="M12" t="s">
        <v>74</v>
      </c>
      <c r="N12" t="s">
        <v>74</v>
      </c>
      <c r="O12" t="s">
        <v>32</v>
      </c>
      <c r="P12" t="s">
        <v>158</v>
      </c>
      <c r="Q12" t="s">
        <v>154</v>
      </c>
      <c r="R12" t="s">
        <v>221</v>
      </c>
      <c r="S12" t="s">
        <v>74</v>
      </c>
      <c r="T12" t="s">
        <v>170</v>
      </c>
      <c r="U12" t="s">
        <v>171</v>
      </c>
    </row>
    <row r="13" spans="1:34" x14ac:dyDescent="0.25">
      <c r="A13" s="1">
        <v>44972</v>
      </c>
      <c r="B13" t="s">
        <v>300</v>
      </c>
      <c r="C13" t="s">
        <v>85</v>
      </c>
      <c r="D13" t="s">
        <v>301</v>
      </c>
      <c r="E13" s="1" t="s">
        <v>302</v>
      </c>
      <c r="F13" t="s">
        <v>3</v>
      </c>
      <c r="G13" t="s">
        <v>303</v>
      </c>
      <c r="H13">
        <v>0</v>
      </c>
      <c r="I13" t="s">
        <v>2</v>
      </c>
      <c r="J13" t="s">
        <v>83</v>
      </c>
      <c r="K13" t="s">
        <v>84</v>
      </c>
      <c r="L13" t="s">
        <v>84</v>
      </c>
      <c r="M13" t="s">
        <v>74</v>
      </c>
      <c r="N13" t="s">
        <v>74</v>
      </c>
      <c r="O13" t="s">
        <v>32</v>
      </c>
      <c r="P13" t="s">
        <v>158</v>
      </c>
      <c r="Q13" t="s">
        <v>154</v>
      </c>
      <c r="R13" t="s">
        <v>221</v>
      </c>
      <c r="S13" t="s">
        <v>74</v>
      </c>
      <c r="T13" t="s">
        <v>170</v>
      </c>
      <c r="U13" t="s">
        <v>171</v>
      </c>
    </row>
    <row r="14" spans="1:34" x14ac:dyDescent="0.25">
      <c r="A14" s="1">
        <v>44972</v>
      </c>
      <c r="B14" t="s">
        <v>304</v>
      </c>
      <c r="C14" t="s">
        <v>85</v>
      </c>
      <c r="D14" t="s">
        <v>305</v>
      </c>
      <c r="E14" s="1" t="s">
        <v>306</v>
      </c>
      <c r="F14" t="s">
        <v>3</v>
      </c>
      <c r="G14" t="s">
        <v>307</v>
      </c>
      <c r="H14">
        <v>0</v>
      </c>
      <c r="I14" t="s">
        <v>2</v>
      </c>
      <c r="J14" t="s">
        <v>83</v>
      </c>
      <c r="K14" t="s">
        <v>84</v>
      </c>
      <c r="L14" t="s">
        <v>84</v>
      </c>
      <c r="M14" t="s">
        <v>74</v>
      </c>
      <c r="N14" t="s">
        <v>74</v>
      </c>
      <c r="O14" t="s">
        <v>32</v>
      </c>
      <c r="P14" t="s">
        <v>158</v>
      </c>
      <c r="Q14" t="s">
        <v>130</v>
      </c>
      <c r="R14" t="s">
        <v>231</v>
      </c>
      <c r="S14" t="s">
        <v>74</v>
      </c>
      <c r="T14" t="s">
        <v>170</v>
      </c>
      <c r="U14" t="s">
        <v>171</v>
      </c>
    </row>
    <row r="15" spans="1:34" x14ac:dyDescent="0.25">
      <c r="A15" s="1">
        <v>44972</v>
      </c>
      <c r="B15" t="s">
        <v>312</v>
      </c>
      <c r="C15" t="s">
        <v>85</v>
      </c>
      <c r="D15" t="s">
        <v>313</v>
      </c>
      <c r="E15" s="1" t="s">
        <v>314</v>
      </c>
      <c r="F15" t="s">
        <v>2</v>
      </c>
      <c r="G15" t="s">
        <v>315</v>
      </c>
      <c r="H15">
        <v>0</v>
      </c>
      <c r="I15" t="s">
        <v>2</v>
      </c>
      <c r="J15" t="s">
        <v>83</v>
      </c>
      <c r="K15" t="s">
        <v>84</v>
      </c>
      <c r="L15" t="s">
        <v>84</v>
      </c>
      <c r="M15" t="s">
        <v>74</v>
      </c>
      <c r="N15" t="s">
        <v>74</v>
      </c>
      <c r="O15" t="s">
        <v>32</v>
      </c>
      <c r="P15" t="s">
        <v>158</v>
      </c>
      <c r="Q15" t="s">
        <v>154</v>
      </c>
      <c r="R15" t="s">
        <v>221</v>
      </c>
      <c r="S15" t="s">
        <v>74</v>
      </c>
      <c r="T15" t="s">
        <v>170</v>
      </c>
      <c r="U15" t="s">
        <v>171</v>
      </c>
    </row>
    <row r="16" spans="1:34" x14ac:dyDescent="0.25">
      <c r="A16" s="1">
        <v>44972</v>
      </c>
      <c r="B16" t="s">
        <v>317</v>
      </c>
      <c r="C16" t="s">
        <v>85</v>
      </c>
      <c r="D16" t="s">
        <v>318</v>
      </c>
      <c r="E16" s="1" t="s">
        <v>319</v>
      </c>
      <c r="F16" t="s">
        <v>2</v>
      </c>
      <c r="G16" t="s">
        <v>320</v>
      </c>
      <c r="H16">
        <v>0</v>
      </c>
      <c r="I16" t="s">
        <v>2</v>
      </c>
      <c r="J16" t="s">
        <v>83</v>
      </c>
      <c r="K16" t="s">
        <v>84</v>
      </c>
      <c r="L16" t="s">
        <v>84</v>
      </c>
      <c r="M16" t="s">
        <v>74</v>
      </c>
      <c r="N16" t="s">
        <v>74</v>
      </c>
      <c r="O16" t="s">
        <v>32</v>
      </c>
      <c r="P16" t="s">
        <v>158</v>
      </c>
      <c r="Q16" t="s">
        <v>130</v>
      </c>
      <c r="R16" t="s">
        <v>231</v>
      </c>
      <c r="S16" t="s">
        <v>74</v>
      </c>
      <c r="T16" t="s">
        <v>170</v>
      </c>
      <c r="U16" t="s">
        <v>171</v>
      </c>
    </row>
    <row r="17" spans="1:21" x14ac:dyDescent="0.25">
      <c r="A17" s="1">
        <v>44972</v>
      </c>
      <c r="B17" t="s">
        <v>321</v>
      </c>
      <c r="C17" t="s">
        <v>85</v>
      </c>
      <c r="D17" t="s">
        <v>322</v>
      </c>
      <c r="E17" s="1" t="s">
        <v>323</v>
      </c>
      <c r="F17" t="s">
        <v>3</v>
      </c>
      <c r="G17" t="s">
        <v>324</v>
      </c>
      <c r="H17">
        <v>0</v>
      </c>
      <c r="I17" t="s">
        <v>2</v>
      </c>
      <c r="J17" t="s">
        <v>83</v>
      </c>
      <c r="K17" t="s">
        <v>84</v>
      </c>
      <c r="L17" t="s">
        <v>84</v>
      </c>
      <c r="M17" t="s">
        <v>74</v>
      </c>
      <c r="N17" t="s">
        <v>74</v>
      </c>
      <c r="O17" t="s">
        <v>32</v>
      </c>
      <c r="P17" t="s">
        <v>158</v>
      </c>
      <c r="Q17" t="s">
        <v>130</v>
      </c>
      <c r="R17" t="s">
        <v>231</v>
      </c>
      <c r="S17" t="s">
        <v>74</v>
      </c>
      <c r="T17" t="s">
        <v>170</v>
      </c>
      <c r="U17" t="s">
        <v>171</v>
      </c>
    </row>
    <row r="18" spans="1:21" x14ac:dyDescent="0.25">
      <c r="A18" s="1">
        <v>44979</v>
      </c>
      <c r="B18" t="s">
        <v>217</v>
      </c>
      <c r="C18" t="s">
        <v>85</v>
      </c>
      <c r="D18" t="s">
        <v>218</v>
      </c>
      <c r="E18" s="1" t="s">
        <v>219</v>
      </c>
      <c r="F18" t="s">
        <v>3</v>
      </c>
      <c r="G18" t="s">
        <v>220</v>
      </c>
      <c r="H18">
        <v>0</v>
      </c>
      <c r="I18" t="s">
        <v>2</v>
      </c>
      <c r="J18" t="s">
        <v>83</v>
      </c>
      <c r="K18" t="s">
        <v>84</v>
      </c>
      <c r="L18" t="s">
        <v>84</v>
      </c>
      <c r="M18" t="s">
        <v>74</v>
      </c>
      <c r="N18" t="s">
        <v>74</v>
      </c>
      <c r="O18" t="s">
        <v>32</v>
      </c>
      <c r="P18" t="s">
        <v>158</v>
      </c>
      <c r="Q18" t="s">
        <v>130</v>
      </c>
      <c r="R18" t="s">
        <v>221</v>
      </c>
      <c r="S18" t="s">
        <v>74</v>
      </c>
      <c r="T18" t="s">
        <v>170</v>
      </c>
      <c r="U18" t="s">
        <v>171</v>
      </c>
    </row>
    <row r="19" spans="1:21" x14ac:dyDescent="0.25">
      <c r="A19" s="1">
        <v>44979</v>
      </c>
      <c r="B19" t="s">
        <v>223</v>
      </c>
      <c r="C19" t="s">
        <v>85</v>
      </c>
      <c r="D19" t="s">
        <v>224</v>
      </c>
      <c r="E19" s="1" t="s">
        <v>225</v>
      </c>
      <c r="F19" t="s">
        <v>3</v>
      </c>
      <c r="G19" t="s">
        <v>226</v>
      </c>
      <c r="H19">
        <v>0</v>
      </c>
      <c r="I19" t="s">
        <v>2</v>
      </c>
      <c r="J19" t="s">
        <v>83</v>
      </c>
      <c r="K19" t="s">
        <v>84</v>
      </c>
      <c r="L19" t="s">
        <v>84</v>
      </c>
      <c r="M19" t="s">
        <v>74</v>
      </c>
      <c r="N19" t="s">
        <v>74</v>
      </c>
      <c r="O19" t="s">
        <v>32</v>
      </c>
      <c r="P19" t="s">
        <v>158</v>
      </c>
      <c r="Q19" t="s">
        <v>130</v>
      </c>
      <c r="R19" t="s">
        <v>221</v>
      </c>
      <c r="S19" t="s">
        <v>74</v>
      </c>
      <c r="T19" t="s">
        <v>170</v>
      </c>
      <c r="U19" t="s">
        <v>171</v>
      </c>
    </row>
    <row r="20" spans="1:21" x14ac:dyDescent="0.25">
      <c r="A20" s="1">
        <v>44979</v>
      </c>
      <c r="B20" t="s">
        <v>247</v>
      </c>
      <c r="C20" t="s">
        <v>85</v>
      </c>
      <c r="D20" t="s">
        <v>248</v>
      </c>
      <c r="E20" s="1" t="s">
        <v>249</v>
      </c>
      <c r="F20" t="s">
        <v>2</v>
      </c>
      <c r="G20" t="s">
        <v>250</v>
      </c>
      <c r="H20">
        <v>0</v>
      </c>
      <c r="I20" t="s">
        <v>2</v>
      </c>
      <c r="J20" t="s">
        <v>83</v>
      </c>
      <c r="K20" t="s">
        <v>84</v>
      </c>
      <c r="L20" t="s">
        <v>84</v>
      </c>
      <c r="M20" t="s">
        <v>74</v>
      </c>
      <c r="N20" t="s">
        <v>74</v>
      </c>
      <c r="O20" t="s">
        <v>32</v>
      </c>
      <c r="P20" t="s">
        <v>158</v>
      </c>
      <c r="Q20" t="s">
        <v>130</v>
      </c>
      <c r="R20" t="s">
        <v>221</v>
      </c>
      <c r="S20" t="s">
        <v>74</v>
      </c>
      <c r="T20" t="s">
        <v>170</v>
      </c>
      <c r="U20" t="s">
        <v>171</v>
      </c>
    </row>
    <row r="21" spans="1:21" x14ac:dyDescent="0.25">
      <c r="A21" s="1">
        <v>44979</v>
      </c>
      <c r="B21" t="s">
        <v>251</v>
      </c>
      <c r="C21" t="s">
        <v>85</v>
      </c>
      <c r="D21" t="s">
        <v>252</v>
      </c>
      <c r="E21" s="1" t="s">
        <v>253</v>
      </c>
      <c r="F21" t="s">
        <v>2</v>
      </c>
      <c r="G21" t="s">
        <v>254</v>
      </c>
      <c r="H21">
        <v>0</v>
      </c>
      <c r="I21" t="s">
        <v>2</v>
      </c>
      <c r="J21" t="s">
        <v>83</v>
      </c>
      <c r="K21" t="s">
        <v>84</v>
      </c>
      <c r="L21" t="s">
        <v>84</v>
      </c>
      <c r="M21" t="s">
        <v>74</v>
      </c>
      <c r="N21" t="s">
        <v>74</v>
      </c>
      <c r="O21" t="s">
        <v>32</v>
      </c>
      <c r="P21" t="s">
        <v>158</v>
      </c>
      <c r="Q21" t="s">
        <v>130</v>
      </c>
      <c r="R21" t="s">
        <v>221</v>
      </c>
      <c r="S21" t="s">
        <v>74</v>
      </c>
      <c r="T21" t="s">
        <v>170</v>
      </c>
      <c r="U21" t="s">
        <v>171</v>
      </c>
    </row>
    <row r="22" spans="1:21" x14ac:dyDescent="0.25">
      <c r="A22" s="1">
        <v>44979</v>
      </c>
      <c r="B22" t="s">
        <v>271</v>
      </c>
      <c r="C22" t="s">
        <v>85</v>
      </c>
      <c r="D22" t="s">
        <v>272</v>
      </c>
      <c r="E22" s="1" t="s">
        <v>206</v>
      </c>
      <c r="F22" t="s">
        <v>2</v>
      </c>
      <c r="G22" t="s">
        <v>273</v>
      </c>
      <c r="H22">
        <v>0</v>
      </c>
      <c r="I22" t="s">
        <v>2</v>
      </c>
      <c r="J22" t="s">
        <v>83</v>
      </c>
      <c r="K22" t="s">
        <v>84</v>
      </c>
      <c r="L22" t="s">
        <v>84</v>
      </c>
      <c r="M22" t="s">
        <v>74</v>
      </c>
      <c r="N22" t="s">
        <v>74</v>
      </c>
      <c r="O22" t="s">
        <v>32</v>
      </c>
      <c r="P22" t="s">
        <v>158</v>
      </c>
      <c r="Q22" t="s">
        <v>130</v>
      </c>
      <c r="R22" t="s">
        <v>221</v>
      </c>
      <c r="S22" t="s">
        <v>74</v>
      </c>
      <c r="T22" t="s">
        <v>170</v>
      </c>
      <c r="U22" t="s">
        <v>171</v>
      </c>
    </row>
    <row r="23" spans="1:21" x14ac:dyDescent="0.25">
      <c r="A23" s="1">
        <v>44979</v>
      </c>
      <c r="B23" t="s">
        <v>278</v>
      </c>
      <c r="C23" t="s">
        <v>85</v>
      </c>
      <c r="D23" t="s">
        <v>279</v>
      </c>
      <c r="E23" s="1" t="s">
        <v>225</v>
      </c>
      <c r="F23" t="s">
        <v>3</v>
      </c>
      <c r="G23" t="s">
        <v>280</v>
      </c>
      <c r="H23">
        <v>0</v>
      </c>
      <c r="I23" t="s">
        <v>2</v>
      </c>
      <c r="J23" t="s">
        <v>83</v>
      </c>
      <c r="K23" t="s">
        <v>84</v>
      </c>
      <c r="L23" t="s">
        <v>84</v>
      </c>
      <c r="M23" t="s">
        <v>74</v>
      </c>
      <c r="N23" t="s">
        <v>74</v>
      </c>
      <c r="O23" t="s">
        <v>32</v>
      </c>
      <c r="P23" t="s">
        <v>158</v>
      </c>
      <c r="Q23" t="s">
        <v>130</v>
      </c>
      <c r="R23" t="s">
        <v>221</v>
      </c>
      <c r="S23" t="s">
        <v>74</v>
      </c>
      <c r="T23" t="s">
        <v>170</v>
      </c>
      <c r="U23" t="s">
        <v>171</v>
      </c>
    </row>
    <row r="24" spans="1:21" x14ac:dyDescent="0.25">
      <c r="A24" s="1">
        <v>44979</v>
      </c>
      <c r="B24" t="s">
        <v>281</v>
      </c>
      <c r="C24" t="s">
        <v>85</v>
      </c>
      <c r="D24" t="s">
        <v>282</v>
      </c>
      <c r="E24" s="1" t="s">
        <v>283</v>
      </c>
      <c r="F24" t="s">
        <v>2</v>
      </c>
      <c r="G24" t="s">
        <v>284</v>
      </c>
      <c r="H24">
        <v>0</v>
      </c>
      <c r="I24" t="s">
        <v>2</v>
      </c>
      <c r="J24" t="s">
        <v>83</v>
      </c>
      <c r="K24" t="s">
        <v>84</v>
      </c>
      <c r="L24" t="s">
        <v>84</v>
      </c>
      <c r="M24" t="s">
        <v>74</v>
      </c>
      <c r="N24" t="s">
        <v>74</v>
      </c>
      <c r="O24" t="s">
        <v>32</v>
      </c>
      <c r="P24" t="s">
        <v>158</v>
      </c>
      <c r="Q24" t="s">
        <v>130</v>
      </c>
      <c r="R24" t="s">
        <v>221</v>
      </c>
      <c r="S24" t="s">
        <v>74</v>
      </c>
      <c r="T24" t="s">
        <v>170</v>
      </c>
      <c r="U24" t="s">
        <v>171</v>
      </c>
    </row>
    <row r="25" spans="1:21" x14ac:dyDescent="0.25">
      <c r="A25" s="1">
        <v>44979</v>
      </c>
      <c r="B25" t="s">
        <v>289</v>
      </c>
      <c r="C25" t="s">
        <v>85</v>
      </c>
      <c r="D25" t="s">
        <v>290</v>
      </c>
      <c r="E25" s="1" t="s">
        <v>225</v>
      </c>
      <c r="F25" t="s">
        <v>3</v>
      </c>
      <c r="G25" t="s">
        <v>291</v>
      </c>
      <c r="H25">
        <v>0</v>
      </c>
      <c r="I25" t="s">
        <v>2</v>
      </c>
      <c r="J25" t="s">
        <v>83</v>
      </c>
      <c r="K25" t="s">
        <v>84</v>
      </c>
      <c r="L25" t="s">
        <v>84</v>
      </c>
      <c r="M25" t="s">
        <v>74</v>
      </c>
      <c r="N25" t="s">
        <v>74</v>
      </c>
      <c r="O25" t="s">
        <v>32</v>
      </c>
      <c r="P25" t="s">
        <v>158</v>
      </c>
      <c r="Q25" t="s">
        <v>130</v>
      </c>
      <c r="R25" t="s">
        <v>221</v>
      </c>
      <c r="S25" t="s">
        <v>74</v>
      </c>
      <c r="T25" t="s">
        <v>170</v>
      </c>
      <c r="U25" t="s">
        <v>171</v>
      </c>
    </row>
    <row r="26" spans="1:21" x14ac:dyDescent="0.25">
      <c r="A26" s="1">
        <v>44979</v>
      </c>
      <c r="B26" t="s">
        <v>296</v>
      </c>
      <c r="C26" t="s">
        <v>85</v>
      </c>
      <c r="D26" t="s">
        <v>297</v>
      </c>
      <c r="E26" s="1" t="s">
        <v>298</v>
      </c>
      <c r="F26" t="s">
        <v>2</v>
      </c>
      <c r="G26" t="s">
        <v>299</v>
      </c>
      <c r="H26">
        <v>0</v>
      </c>
      <c r="I26" t="s">
        <v>2</v>
      </c>
      <c r="J26" t="s">
        <v>83</v>
      </c>
      <c r="K26" t="s">
        <v>84</v>
      </c>
      <c r="L26" t="s">
        <v>84</v>
      </c>
      <c r="M26" t="s">
        <v>74</v>
      </c>
      <c r="N26" t="s">
        <v>74</v>
      </c>
      <c r="O26" t="s">
        <v>32</v>
      </c>
      <c r="P26" t="s">
        <v>158</v>
      </c>
      <c r="Q26" t="s">
        <v>130</v>
      </c>
      <c r="R26" t="s">
        <v>221</v>
      </c>
      <c r="S26" t="s">
        <v>74</v>
      </c>
      <c r="T26" t="s">
        <v>170</v>
      </c>
      <c r="U26" t="s">
        <v>171</v>
      </c>
    </row>
    <row r="27" spans="1:21" x14ac:dyDescent="0.25">
      <c r="A27" s="1">
        <v>44976</v>
      </c>
      <c r="B27" t="s">
        <v>227</v>
      </c>
      <c r="C27" t="s">
        <v>85</v>
      </c>
      <c r="D27" t="s">
        <v>228</v>
      </c>
      <c r="E27" s="1" t="s">
        <v>229</v>
      </c>
      <c r="F27" t="s">
        <v>3</v>
      </c>
      <c r="G27" t="s">
        <v>230</v>
      </c>
      <c r="H27">
        <v>0</v>
      </c>
      <c r="I27" t="s">
        <v>2</v>
      </c>
      <c r="J27" t="s">
        <v>83</v>
      </c>
      <c r="K27" t="s">
        <v>84</v>
      </c>
      <c r="L27" t="s">
        <v>84</v>
      </c>
      <c r="M27" t="s">
        <v>74</v>
      </c>
      <c r="N27" t="s">
        <v>74</v>
      </c>
      <c r="O27" t="s">
        <v>32</v>
      </c>
      <c r="P27" t="s">
        <v>158</v>
      </c>
      <c r="Q27" t="s">
        <v>154</v>
      </c>
      <c r="R27" t="s">
        <v>231</v>
      </c>
      <c r="S27" t="s">
        <v>74</v>
      </c>
      <c r="T27" t="s">
        <v>170</v>
      </c>
      <c r="U27" t="s">
        <v>171</v>
      </c>
    </row>
    <row r="28" spans="1:21" x14ac:dyDescent="0.25">
      <c r="A28" s="1">
        <v>44976</v>
      </c>
      <c r="B28" t="s">
        <v>259</v>
      </c>
      <c r="C28" t="s">
        <v>85</v>
      </c>
      <c r="D28" t="s">
        <v>260</v>
      </c>
      <c r="E28" s="1" t="s">
        <v>261</v>
      </c>
      <c r="F28" t="s">
        <v>2</v>
      </c>
      <c r="G28" t="s">
        <v>262</v>
      </c>
      <c r="H28">
        <v>0</v>
      </c>
      <c r="I28" t="s">
        <v>2</v>
      </c>
      <c r="J28" t="s">
        <v>83</v>
      </c>
      <c r="K28" t="s">
        <v>84</v>
      </c>
      <c r="L28" t="s">
        <v>84</v>
      </c>
      <c r="M28" t="s">
        <v>74</v>
      </c>
      <c r="N28" t="s">
        <v>74</v>
      </c>
      <c r="O28" t="s">
        <v>32</v>
      </c>
      <c r="P28" t="s">
        <v>158</v>
      </c>
      <c r="Q28" t="s">
        <v>154</v>
      </c>
      <c r="R28" t="s">
        <v>231</v>
      </c>
      <c r="S28" t="s">
        <v>74</v>
      </c>
      <c r="T28" t="s">
        <v>170</v>
      </c>
      <c r="U28" t="s">
        <v>171</v>
      </c>
    </row>
    <row r="29" spans="1:21" x14ac:dyDescent="0.25">
      <c r="A29" s="1">
        <v>44976</v>
      </c>
      <c r="B29" t="s">
        <v>267</v>
      </c>
      <c r="C29" t="s">
        <v>85</v>
      </c>
      <c r="D29" t="s">
        <v>268</v>
      </c>
      <c r="E29" s="1" t="s">
        <v>269</v>
      </c>
      <c r="F29" t="s">
        <v>3</v>
      </c>
      <c r="G29" t="s">
        <v>270</v>
      </c>
      <c r="H29">
        <v>0</v>
      </c>
      <c r="I29" t="s">
        <v>2</v>
      </c>
      <c r="J29" t="s">
        <v>83</v>
      </c>
      <c r="K29" t="s">
        <v>84</v>
      </c>
      <c r="L29" t="s">
        <v>84</v>
      </c>
      <c r="M29" t="s">
        <v>74</v>
      </c>
      <c r="N29" t="s">
        <v>74</v>
      </c>
      <c r="O29" t="s">
        <v>32</v>
      </c>
      <c r="P29" t="s">
        <v>158</v>
      </c>
      <c r="Q29" t="s">
        <v>154</v>
      </c>
      <c r="R29" t="s">
        <v>231</v>
      </c>
      <c r="S29" t="s">
        <v>74</v>
      </c>
      <c r="T29" t="s">
        <v>170</v>
      </c>
      <c r="U29" t="s">
        <v>171</v>
      </c>
    </row>
    <row r="30" spans="1:21" x14ac:dyDescent="0.25">
      <c r="A30" s="1">
        <v>44976</v>
      </c>
      <c r="B30" t="s">
        <v>292</v>
      </c>
      <c r="C30" t="s">
        <v>85</v>
      </c>
      <c r="D30" t="s">
        <v>293</v>
      </c>
      <c r="E30" s="1" t="s">
        <v>294</v>
      </c>
      <c r="F30" t="s">
        <v>3</v>
      </c>
      <c r="G30" t="s">
        <v>295</v>
      </c>
      <c r="H30">
        <v>0</v>
      </c>
      <c r="I30" t="s">
        <v>2</v>
      </c>
      <c r="J30" t="s">
        <v>83</v>
      </c>
      <c r="K30" t="s">
        <v>84</v>
      </c>
      <c r="L30" t="s">
        <v>84</v>
      </c>
      <c r="M30" t="s">
        <v>74</v>
      </c>
      <c r="N30" t="s">
        <v>74</v>
      </c>
      <c r="O30" t="s">
        <v>32</v>
      </c>
      <c r="P30" t="s">
        <v>158</v>
      </c>
      <c r="Q30" t="s">
        <v>154</v>
      </c>
      <c r="R30" t="s">
        <v>231</v>
      </c>
      <c r="S30" t="s">
        <v>74</v>
      </c>
      <c r="T30" t="s">
        <v>170</v>
      </c>
      <c r="U30" t="s">
        <v>171</v>
      </c>
    </row>
    <row r="31" spans="1:21" x14ac:dyDescent="0.25">
      <c r="A31" s="1">
        <v>44964</v>
      </c>
      <c r="B31" t="s">
        <v>233</v>
      </c>
      <c r="C31" t="s">
        <v>85</v>
      </c>
      <c r="D31" t="s">
        <v>234</v>
      </c>
      <c r="E31" s="1" t="s">
        <v>235</v>
      </c>
      <c r="F31" t="s">
        <v>3</v>
      </c>
      <c r="G31" t="s">
        <v>236</v>
      </c>
      <c r="H31">
        <v>0</v>
      </c>
      <c r="I31" t="s">
        <v>2</v>
      </c>
      <c r="J31" t="s">
        <v>83</v>
      </c>
      <c r="K31" t="s">
        <v>84</v>
      </c>
      <c r="L31" t="s">
        <v>84</v>
      </c>
      <c r="M31" t="s">
        <v>74</v>
      </c>
      <c r="N31" t="s">
        <v>74</v>
      </c>
      <c r="O31" t="s">
        <v>32</v>
      </c>
      <c r="P31" t="s">
        <v>158</v>
      </c>
      <c r="Q31" t="s">
        <v>130</v>
      </c>
      <c r="R31" t="s">
        <v>231</v>
      </c>
      <c r="S31" t="s">
        <v>74</v>
      </c>
      <c r="T31" t="s">
        <v>170</v>
      </c>
      <c r="U31" t="s">
        <v>171</v>
      </c>
    </row>
    <row r="32" spans="1:21" x14ac:dyDescent="0.25">
      <c r="A32" s="1">
        <v>44964</v>
      </c>
      <c r="B32" t="s">
        <v>255</v>
      </c>
      <c r="C32" t="s">
        <v>85</v>
      </c>
      <c r="D32" t="s">
        <v>256</v>
      </c>
      <c r="E32" s="1" t="s">
        <v>257</v>
      </c>
      <c r="F32" t="s">
        <v>2</v>
      </c>
      <c r="G32" t="s">
        <v>258</v>
      </c>
      <c r="H32">
        <v>0</v>
      </c>
      <c r="I32" t="s">
        <v>2</v>
      </c>
      <c r="J32" t="s">
        <v>83</v>
      </c>
      <c r="K32" t="s">
        <v>84</v>
      </c>
      <c r="L32" t="s">
        <v>84</v>
      </c>
      <c r="M32" t="s">
        <v>74</v>
      </c>
      <c r="N32" t="s">
        <v>74</v>
      </c>
      <c r="O32" t="s">
        <v>32</v>
      </c>
      <c r="P32" t="s">
        <v>158</v>
      </c>
      <c r="Q32" t="s">
        <v>130</v>
      </c>
      <c r="R32" t="s">
        <v>231</v>
      </c>
      <c r="S32" t="s">
        <v>74</v>
      </c>
      <c r="T32" t="s">
        <v>170</v>
      </c>
      <c r="U32" t="s">
        <v>171</v>
      </c>
    </row>
    <row r="33" spans="1:21" x14ac:dyDescent="0.25">
      <c r="A33" s="1">
        <v>44980</v>
      </c>
      <c r="B33" t="s">
        <v>237</v>
      </c>
      <c r="C33" t="s">
        <v>85</v>
      </c>
      <c r="D33" t="s">
        <v>238</v>
      </c>
      <c r="E33" s="1" t="s">
        <v>195</v>
      </c>
      <c r="F33" t="s">
        <v>2</v>
      </c>
      <c r="G33" t="s">
        <v>239</v>
      </c>
      <c r="H33">
        <v>0</v>
      </c>
      <c r="I33" t="s">
        <v>2</v>
      </c>
      <c r="J33" t="s">
        <v>83</v>
      </c>
      <c r="K33" t="s">
        <v>84</v>
      </c>
      <c r="L33" t="s">
        <v>84</v>
      </c>
      <c r="M33" t="s">
        <v>74</v>
      </c>
      <c r="N33" t="s">
        <v>74</v>
      </c>
      <c r="O33" t="s">
        <v>32</v>
      </c>
      <c r="P33" t="s">
        <v>158</v>
      </c>
      <c r="Q33" t="s">
        <v>130</v>
      </c>
      <c r="R33" t="s">
        <v>221</v>
      </c>
      <c r="S33" t="s">
        <v>74</v>
      </c>
      <c r="T33" t="s">
        <v>170</v>
      </c>
      <c r="U33" t="s">
        <v>171</v>
      </c>
    </row>
    <row r="34" spans="1:21" x14ac:dyDescent="0.25">
      <c r="A34" s="1">
        <v>44980</v>
      </c>
      <c r="B34" t="s">
        <v>243</v>
      </c>
      <c r="C34" t="s">
        <v>85</v>
      </c>
      <c r="D34" t="s">
        <v>244</v>
      </c>
      <c r="E34" s="1" t="s">
        <v>245</v>
      </c>
      <c r="F34" t="s">
        <v>2</v>
      </c>
      <c r="G34" t="s">
        <v>246</v>
      </c>
      <c r="H34">
        <v>0</v>
      </c>
      <c r="I34" t="s">
        <v>2</v>
      </c>
      <c r="J34" t="s">
        <v>83</v>
      </c>
      <c r="K34" t="s">
        <v>84</v>
      </c>
      <c r="L34" t="s">
        <v>84</v>
      </c>
      <c r="M34" t="s">
        <v>74</v>
      </c>
      <c r="N34" t="s">
        <v>74</v>
      </c>
      <c r="O34" t="s">
        <v>32</v>
      </c>
      <c r="P34" t="s">
        <v>158</v>
      </c>
      <c r="Q34" t="s">
        <v>130</v>
      </c>
      <c r="R34" t="s">
        <v>221</v>
      </c>
      <c r="S34" t="s">
        <v>74</v>
      </c>
      <c r="T34" t="s">
        <v>170</v>
      </c>
      <c r="U34" t="s">
        <v>171</v>
      </c>
    </row>
    <row r="35" spans="1:21" x14ac:dyDescent="0.25">
      <c r="A35" s="1">
        <v>44980</v>
      </c>
      <c r="B35" t="s">
        <v>274</v>
      </c>
      <c r="C35" t="s">
        <v>85</v>
      </c>
      <c r="D35" t="s">
        <v>275</v>
      </c>
      <c r="E35" s="1" t="s">
        <v>276</v>
      </c>
      <c r="F35" t="s">
        <v>3</v>
      </c>
      <c r="G35" t="s">
        <v>277</v>
      </c>
      <c r="H35">
        <v>0</v>
      </c>
      <c r="I35" t="s">
        <v>2</v>
      </c>
      <c r="J35" t="s">
        <v>83</v>
      </c>
      <c r="K35" t="s">
        <v>84</v>
      </c>
      <c r="L35" t="s">
        <v>84</v>
      </c>
      <c r="M35" t="s">
        <v>74</v>
      </c>
      <c r="N35" t="s">
        <v>74</v>
      </c>
      <c r="O35" t="s">
        <v>32</v>
      </c>
      <c r="P35" t="s">
        <v>158</v>
      </c>
      <c r="Q35" t="s">
        <v>130</v>
      </c>
      <c r="R35" t="s">
        <v>221</v>
      </c>
      <c r="S35" t="s">
        <v>74</v>
      </c>
      <c r="T35" t="s">
        <v>170</v>
      </c>
      <c r="U35" t="s">
        <v>171</v>
      </c>
    </row>
    <row r="36" spans="1:21" x14ac:dyDescent="0.25">
      <c r="A36" s="1">
        <v>44980</v>
      </c>
      <c r="B36" t="s">
        <v>285</v>
      </c>
      <c r="C36" t="s">
        <v>85</v>
      </c>
      <c r="D36" t="s">
        <v>286</v>
      </c>
      <c r="E36" s="1" t="s">
        <v>287</v>
      </c>
      <c r="F36" t="s">
        <v>2</v>
      </c>
      <c r="G36" t="s">
        <v>288</v>
      </c>
      <c r="H36">
        <v>0</v>
      </c>
      <c r="I36" t="s">
        <v>2</v>
      </c>
      <c r="J36" t="s">
        <v>83</v>
      </c>
      <c r="K36" t="s">
        <v>84</v>
      </c>
      <c r="L36" t="s">
        <v>84</v>
      </c>
      <c r="M36" t="s">
        <v>74</v>
      </c>
      <c r="N36" t="s">
        <v>74</v>
      </c>
      <c r="O36" t="s">
        <v>32</v>
      </c>
      <c r="P36" t="s">
        <v>158</v>
      </c>
      <c r="Q36" t="s">
        <v>130</v>
      </c>
      <c r="R36" t="s">
        <v>221</v>
      </c>
      <c r="S36" t="s">
        <v>74</v>
      </c>
      <c r="T36" t="s">
        <v>170</v>
      </c>
      <c r="U36" t="s">
        <v>171</v>
      </c>
    </row>
    <row r="37" spans="1:21" x14ac:dyDescent="0.25">
      <c r="A37" s="1">
        <v>44980</v>
      </c>
      <c r="B37" t="s">
        <v>308</v>
      </c>
      <c r="C37" t="s">
        <v>85</v>
      </c>
      <c r="D37" t="s">
        <v>309</v>
      </c>
      <c r="E37" s="1" t="s">
        <v>310</v>
      </c>
      <c r="F37" t="s">
        <v>3</v>
      </c>
      <c r="G37" t="s">
        <v>311</v>
      </c>
      <c r="H37">
        <v>0</v>
      </c>
      <c r="I37" t="s">
        <v>2</v>
      </c>
      <c r="J37" t="s">
        <v>83</v>
      </c>
      <c r="K37" t="s">
        <v>84</v>
      </c>
      <c r="L37" t="s">
        <v>84</v>
      </c>
      <c r="M37" t="s">
        <v>74</v>
      </c>
      <c r="N37" t="s">
        <v>74</v>
      </c>
      <c r="O37" t="s">
        <v>32</v>
      </c>
      <c r="P37" t="s">
        <v>158</v>
      </c>
      <c r="Q37" t="s">
        <v>130</v>
      </c>
      <c r="R37" t="s">
        <v>221</v>
      </c>
      <c r="S37" t="s">
        <v>74</v>
      </c>
      <c r="T37" t="s">
        <v>170</v>
      </c>
      <c r="U37" t="s">
        <v>171</v>
      </c>
    </row>
    <row r="38" spans="1:21" x14ac:dyDescent="0.25">
      <c r="A38" s="1">
        <v>44966</v>
      </c>
      <c r="B38" t="s">
        <v>325</v>
      </c>
      <c r="C38" t="s">
        <v>85</v>
      </c>
      <c r="D38" t="s">
        <v>326</v>
      </c>
      <c r="E38" s="1" t="s">
        <v>327</v>
      </c>
      <c r="F38" t="s">
        <v>2</v>
      </c>
      <c r="G38" t="s">
        <v>328</v>
      </c>
      <c r="H38">
        <v>0</v>
      </c>
      <c r="I38" t="s">
        <v>2</v>
      </c>
      <c r="J38" t="s">
        <v>83</v>
      </c>
      <c r="K38" t="s">
        <v>84</v>
      </c>
      <c r="L38" t="s">
        <v>84</v>
      </c>
      <c r="M38" t="s">
        <v>74</v>
      </c>
      <c r="N38" t="s">
        <v>74</v>
      </c>
      <c r="O38" t="s">
        <v>32</v>
      </c>
      <c r="P38" t="s">
        <v>158</v>
      </c>
      <c r="Q38" t="s">
        <v>130</v>
      </c>
      <c r="R38" t="s">
        <v>329</v>
      </c>
      <c r="S38" t="s">
        <v>74</v>
      </c>
      <c r="T38" t="s">
        <v>174</v>
      </c>
      <c r="U38" t="s">
        <v>173</v>
      </c>
    </row>
    <row r="39" spans="1:21" x14ac:dyDescent="0.25">
      <c r="A39" s="1">
        <v>44966</v>
      </c>
      <c r="B39" t="s">
        <v>331</v>
      </c>
      <c r="C39" t="s">
        <v>85</v>
      </c>
      <c r="D39" t="s">
        <v>332</v>
      </c>
      <c r="E39" s="1" t="s">
        <v>333</v>
      </c>
      <c r="F39" t="s">
        <v>3</v>
      </c>
      <c r="G39" t="s">
        <v>334</v>
      </c>
      <c r="H39">
        <v>0</v>
      </c>
      <c r="I39" t="s">
        <v>2</v>
      </c>
      <c r="J39" t="s">
        <v>83</v>
      </c>
      <c r="K39" t="s">
        <v>84</v>
      </c>
      <c r="L39" t="s">
        <v>84</v>
      </c>
      <c r="M39" t="s">
        <v>74</v>
      </c>
      <c r="N39" t="s">
        <v>74</v>
      </c>
      <c r="O39" t="s">
        <v>32</v>
      </c>
      <c r="P39" t="s">
        <v>158</v>
      </c>
      <c r="Q39" t="s">
        <v>130</v>
      </c>
      <c r="R39" t="s">
        <v>329</v>
      </c>
      <c r="S39" t="s">
        <v>74</v>
      </c>
      <c r="T39" t="s">
        <v>174</v>
      </c>
      <c r="U39" t="s">
        <v>173</v>
      </c>
    </row>
    <row r="40" spans="1:21" x14ac:dyDescent="0.25">
      <c r="A40" s="1">
        <v>44966</v>
      </c>
      <c r="B40" t="s">
        <v>335</v>
      </c>
      <c r="C40" t="s">
        <v>85</v>
      </c>
      <c r="D40" t="s">
        <v>336</v>
      </c>
      <c r="E40" s="1" t="s">
        <v>337</v>
      </c>
      <c r="F40" t="s">
        <v>3</v>
      </c>
      <c r="G40" t="s">
        <v>338</v>
      </c>
      <c r="H40">
        <v>0</v>
      </c>
      <c r="I40" t="s">
        <v>2</v>
      </c>
      <c r="J40" t="s">
        <v>83</v>
      </c>
      <c r="K40" t="s">
        <v>84</v>
      </c>
      <c r="L40" t="s">
        <v>84</v>
      </c>
      <c r="M40" t="s">
        <v>74</v>
      </c>
      <c r="N40" t="s">
        <v>74</v>
      </c>
      <c r="O40" t="s">
        <v>32</v>
      </c>
      <c r="P40" t="s">
        <v>158</v>
      </c>
      <c r="Q40" t="s">
        <v>130</v>
      </c>
      <c r="R40" t="s">
        <v>329</v>
      </c>
      <c r="S40" t="s">
        <v>74</v>
      </c>
      <c r="T40" t="s">
        <v>174</v>
      </c>
      <c r="U40" t="s">
        <v>173</v>
      </c>
    </row>
    <row r="41" spans="1:21" x14ac:dyDescent="0.25">
      <c r="A41" s="1">
        <v>44966</v>
      </c>
      <c r="B41" t="s">
        <v>339</v>
      </c>
      <c r="C41" t="s">
        <v>85</v>
      </c>
      <c r="D41" t="s">
        <v>340</v>
      </c>
      <c r="E41" s="1" t="s">
        <v>341</v>
      </c>
      <c r="F41" t="s">
        <v>3</v>
      </c>
      <c r="G41" t="s">
        <v>342</v>
      </c>
      <c r="H41">
        <v>0</v>
      </c>
      <c r="I41" t="s">
        <v>2</v>
      </c>
      <c r="J41" t="s">
        <v>83</v>
      </c>
      <c r="K41" t="s">
        <v>84</v>
      </c>
      <c r="L41" t="s">
        <v>84</v>
      </c>
      <c r="M41" t="s">
        <v>74</v>
      </c>
      <c r="N41" t="s">
        <v>74</v>
      </c>
      <c r="O41" t="s">
        <v>32</v>
      </c>
      <c r="P41" t="s">
        <v>158</v>
      </c>
      <c r="Q41" t="s">
        <v>130</v>
      </c>
      <c r="R41" t="s">
        <v>329</v>
      </c>
      <c r="S41" t="s">
        <v>74</v>
      </c>
      <c r="T41" t="s">
        <v>174</v>
      </c>
      <c r="U41" t="s">
        <v>173</v>
      </c>
    </row>
    <row r="42" spans="1:21" x14ac:dyDescent="0.25">
      <c r="A42" s="1">
        <v>44966</v>
      </c>
      <c r="B42" t="s">
        <v>343</v>
      </c>
      <c r="C42" t="s">
        <v>85</v>
      </c>
      <c r="D42" t="s">
        <v>344</v>
      </c>
      <c r="E42" s="1" t="s">
        <v>345</v>
      </c>
      <c r="F42" t="s">
        <v>2</v>
      </c>
      <c r="G42" t="s">
        <v>346</v>
      </c>
      <c r="H42">
        <v>0</v>
      </c>
      <c r="I42" t="s">
        <v>2</v>
      </c>
      <c r="J42" t="s">
        <v>83</v>
      </c>
      <c r="K42" t="s">
        <v>84</v>
      </c>
      <c r="L42" t="s">
        <v>84</v>
      </c>
      <c r="M42" t="s">
        <v>74</v>
      </c>
      <c r="N42" t="s">
        <v>74</v>
      </c>
      <c r="O42" t="s">
        <v>32</v>
      </c>
      <c r="P42" t="s">
        <v>158</v>
      </c>
      <c r="Q42" t="s">
        <v>130</v>
      </c>
      <c r="R42" t="s">
        <v>329</v>
      </c>
      <c r="S42" t="s">
        <v>74</v>
      </c>
      <c r="T42" t="s">
        <v>174</v>
      </c>
      <c r="U42" t="s">
        <v>173</v>
      </c>
    </row>
    <row r="43" spans="1:21" x14ac:dyDescent="0.25">
      <c r="A43" s="1">
        <v>44966</v>
      </c>
      <c r="B43" t="s">
        <v>347</v>
      </c>
      <c r="C43" t="s">
        <v>85</v>
      </c>
      <c r="D43" t="s">
        <v>348</v>
      </c>
      <c r="E43" s="1" t="s">
        <v>349</v>
      </c>
      <c r="F43" t="s">
        <v>3</v>
      </c>
      <c r="G43" t="s">
        <v>350</v>
      </c>
      <c r="H43">
        <v>0</v>
      </c>
      <c r="I43" t="s">
        <v>2</v>
      </c>
      <c r="J43" t="s">
        <v>83</v>
      </c>
      <c r="K43" t="s">
        <v>84</v>
      </c>
      <c r="L43" t="s">
        <v>84</v>
      </c>
      <c r="M43" t="s">
        <v>74</v>
      </c>
      <c r="N43" t="s">
        <v>74</v>
      </c>
      <c r="O43" t="s">
        <v>32</v>
      </c>
      <c r="P43" t="s">
        <v>158</v>
      </c>
      <c r="Q43" t="s">
        <v>130</v>
      </c>
      <c r="R43" t="s">
        <v>329</v>
      </c>
      <c r="S43" t="s">
        <v>74</v>
      </c>
      <c r="T43" t="s">
        <v>174</v>
      </c>
      <c r="U43" t="s">
        <v>173</v>
      </c>
    </row>
    <row r="44" spans="1:21" x14ac:dyDescent="0.25">
      <c r="A44" s="1">
        <v>44966</v>
      </c>
      <c r="B44" t="s">
        <v>355</v>
      </c>
      <c r="C44" t="s">
        <v>85</v>
      </c>
      <c r="D44" t="s">
        <v>356</v>
      </c>
      <c r="E44" s="1" t="s">
        <v>357</v>
      </c>
      <c r="F44" t="s">
        <v>2</v>
      </c>
      <c r="G44" t="s">
        <v>358</v>
      </c>
      <c r="H44">
        <v>0</v>
      </c>
      <c r="I44" t="s">
        <v>2</v>
      </c>
      <c r="J44" t="s">
        <v>83</v>
      </c>
      <c r="K44" t="s">
        <v>84</v>
      </c>
      <c r="L44" t="s">
        <v>84</v>
      </c>
      <c r="M44" t="s">
        <v>74</v>
      </c>
      <c r="N44" t="s">
        <v>74</v>
      </c>
      <c r="O44" t="s">
        <v>32</v>
      </c>
      <c r="P44" t="s">
        <v>158</v>
      </c>
      <c r="Q44" t="s">
        <v>130</v>
      </c>
      <c r="R44" t="s">
        <v>329</v>
      </c>
      <c r="S44" t="s">
        <v>74</v>
      </c>
      <c r="T44" t="s">
        <v>174</v>
      </c>
      <c r="U44" t="s">
        <v>173</v>
      </c>
    </row>
    <row r="45" spans="1:21" x14ac:dyDescent="0.25">
      <c r="A45" s="1">
        <v>44966</v>
      </c>
      <c r="B45" t="s">
        <v>359</v>
      </c>
      <c r="C45" t="s">
        <v>85</v>
      </c>
      <c r="D45" t="s">
        <v>360</v>
      </c>
      <c r="E45" s="1" t="s">
        <v>361</v>
      </c>
      <c r="F45" t="s">
        <v>2</v>
      </c>
      <c r="G45" t="s">
        <v>362</v>
      </c>
      <c r="H45">
        <v>0</v>
      </c>
      <c r="I45" t="s">
        <v>2</v>
      </c>
      <c r="J45" t="s">
        <v>83</v>
      </c>
      <c r="K45" t="s">
        <v>84</v>
      </c>
      <c r="L45" t="s">
        <v>84</v>
      </c>
      <c r="M45" t="s">
        <v>74</v>
      </c>
      <c r="N45" t="s">
        <v>74</v>
      </c>
      <c r="O45" t="s">
        <v>32</v>
      </c>
      <c r="P45" t="s">
        <v>158</v>
      </c>
      <c r="Q45" t="s">
        <v>130</v>
      </c>
      <c r="R45" t="s">
        <v>329</v>
      </c>
      <c r="S45" t="s">
        <v>74</v>
      </c>
      <c r="T45" t="s">
        <v>174</v>
      </c>
      <c r="U45" t="s">
        <v>173</v>
      </c>
    </row>
    <row r="46" spans="1:21" x14ac:dyDescent="0.25">
      <c r="A46" s="1">
        <v>44966</v>
      </c>
      <c r="B46" t="s">
        <v>363</v>
      </c>
      <c r="C46" t="s">
        <v>85</v>
      </c>
      <c r="D46" t="s">
        <v>364</v>
      </c>
      <c r="E46" s="1" t="s">
        <v>365</v>
      </c>
      <c r="F46" t="s">
        <v>2</v>
      </c>
      <c r="G46" t="s">
        <v>366</v>
      </c>
      <c r="H46">
        <v>0</v>
      </c>
      <c r="I46" t="s">
        <v>2</v>
      </c>
      <c r="J46" t="s">
        <v>83</v>
      </c>
      <c r="K46" t="s">
        <v>84</v>
      </c>
      <c r="L46" t="s">
        <v>84</v>
      </c>
      <c r="M46" t="s">
        <v>74</v>
      </c>
      <c r="N46" t="s">
        <v>74</v>
      </c>
      <c r="O46" t="s">
        <v>32</v>
      </c>
      <c r="P46" t="s">
        <v>158</v>
      </c>
      <c r="Q46" t="s">
        <v>130</v>
      </c>
      <c r="R46" t="s">
        <v>329</v>
      </c>
      <c r="S46" t="s">
        <v>74</v>
      </c>
      <c r="T46" t="s">
        <v>174</v>
      </c>
      <c r="U46" t="s">
        <v>173</v>
      </c>
    </row>
    <row r="47" spans="1:21" x14ac:dyDescent="0.25">
      <c r="A47" s="1">
        <v>44966</v>
      </c>
      <c r="B47" t="s">
        <v>367</v>
      </c>
      <c r="C47" t="s">
        <v>85</v>
      </c>
      <c r="D47" t="s">
        <v>368</v>
      </c>
      <c r="E47" s="1" t="s">
        <v>369</v>
      </c>
      <c r="F47" t="s">
        <v>3</v>
      </c>
      <c r="G47" t="s">
        <v>370</v>
      </c>
      <c r="H47">
        <v>0</v>
      </c>
      <c r="I47" t="s">
        <v>2</v>
      </c>
      <c r="J47" t="s">
        <v>83</v>
      </c>
      <c r="K47" t="s">
        <v>84</v>
      </c>
      <c r="L47" t="s">
        <v>84</v>
      </c>
      <c r="M47" t="s">
        <v>74</v>
      </c>
      <c r="N47" t="s">
        <v>74</v>
      </c>
      <c r="O47" t="s">
        <v>32</v>
      </c>
      <c r="P47" t="s">
        <v>158</v>
      </c>
      <c r="Q47" t="s">
        <v>130</v>
      </c>
      <c r="R47" t="s">
        <v>329</v>
      </c>
      <c r="S47" t="s">
        <v>74</v>
      </c>
      <c r="T47" t="s">
        <v>174</v>
      </c>
      <c r="U47" t="s">
        <v>173</v>
      </c>
    </row>
    <row r="48" spans="1:21" x14ac:dyDescent="0.25">
      <c r="A48" s="1">
        <v>44966</v>
      </c>
      <c r="B48" t="s">
        <v>375</v>
      </c>
      <c r="C48" t="s">
        <v>85</v>
      </c>
      <c r="D48" t="s">
        <v>376</v>
      </c>
      <c r="E48" s="1" t="s">
        <v>377</v>
      </c>
      <c r="F48" t="s">
        <v>2</v>
      </c>
      <c r="G48" t="s">
        <v>378</v>
      </c>
      <c r="H48">
        <v>0</v>
      </c>
      <c r="I48" t="s">
        <v>2</v>
      </c>
      <c r="J48" t="s">
        <v>83</v>
      </c>
      <c r="K48" t="s">
        <v>84</v>
      </c>
      <c r="L48" t="s">
        <v>84</v>
      </c>
      <c r="M48" t="s">
        <v>74</v>
      </c>
      <c r="N48" t="s">
        <v>74</v>
      </c>
      <c r="O48" t="s">
        <v>32</v>
      </c>
      <c r="P48" t="s">
        <v>158</v>
      </c>
      <c r="Q48" t="s">
        <v>130</v>
      </c>
      <c r="R48" t="s">
        <v>329</v>
      </c>
      <c r="S48" t="s">
        <v>74</v>
      </c>
      <c r="T48" t="s">
        <v>174</v>
      </c>
      <c r="U48" t="s">
        <v>173</v>
      </c>
    </row>
    <row r="49" spans="1:21" x14ac:dyDescent="0.25">
      <c r="A49" s="1">
        <v>44966</v>
      </c>
      <c r="B49" t="s">
        <v>379</v>
      </c>
      <c r="C49" t="s">
        <v>85</v>
      </c>
      <c r="D49" t="s">
        <v>380</v>
      </c>
      <c r="E49" s="1" t="s">
        <v>381</v>
      </c>
      <c r="F49" t="s">
        <v>3</v>
      </c>
      <c r="G49" t="s">
        <v>382</v>
      </c>
      <c r="H49">
        <v>0</v>
      </c>
      <c r="I49" t="s">
        <v>2</v>
      </c>
      <c r="J49" t="s">
        <v>83</v>
      </c>
      <c r="K49" t="s">
        <v>84</v>
      </c>
      <c r="L49" t="s">
        <v>84</v>
      </c>
      <c r="M49" t="s">
        <v>74</v>
      </c>
      <c r="N49" t="s">
        <v>74</v>
      </c>
      <c r="O49" t="s">
        <v>32</v>
      </c>
      <c r="P49" t="s">
        <v>158</v>
      </c>
      <c r="Q49" t="s">
        <v>130</v>
      </c>
      <c r="R49" t="s">
        <v>329</v>
      </c>
      <c r="S49" t="s">
        <v>74</v>
      </c>
      <c r="T49" t="s">
        <v>174</v>
      </c>
      <c r="U49" t="s">
        <v>173</v>
      </c>
    </row>
    <row r="50" spans="1:21" x14ac:dyDescent="0.25">
      <c r="A50" s="1">
        <v>44966</v>
      </c>
      <c r="B50" t="s">
        <v>383</v>
      </c>
      <c r="C50" t="s">
        <v>85</v>
      </c>
      <c r="D50" t="s">
        <v>384</v>
      </c>
      <c r="E50" s="1" t="s">
        <v>385</v>
      </c>
      <c r="F50" t="s">
        <v>2</v>
      </c>
      <c r="G50" t="s">
        <v>386</v>
      </c>
      <c r="H50">
        <v>0</v>
      </c>
      <c r="I50" t="s">
        <v>2</v>
      </c>
      <c r="J50" t="s">
        <v>83</v>
      </c>
      <c r="K50" t="s">
        <v>84</v>
      </c>
      <c r="L50" t="s">
        <v>84</v>
      </c>
      <c r="M50" t="s">
        <v>74</v>
      </c>
      <c r="N50" t="s">
        <v>74</v>
      </c>
      <c r="O50" t="s">
        <v>32</v>
      </c>
      <c r="P50" t="s">
        <v>158</v>
      </c>
      <c r="Q50" t="s">
        <v>130</v>
      </c>
      <c r="R50" t="s">
        <v>329</v>
      </c>
      <c r="S50" t="s">
        <v>74</v>
      </c>
      <c r="T50" t="s">
        <v>174</v>
      </c>
      <c r="U50" t="s">
        <v>173</v>
      </c>
    </row>
    <row r="51" spans="1:21" x14ac:dyDescent="0.25">
      <c r="A51" s="1">
        <v>44966</v>
      </c>
      <c r="B51" t="s">
        <v>387</v>
      </c>
      <c r="C51" t="s">
        <v>85</v>
      </c>
      <c r="D51" t="s">
        <v>388</v>
      </c>
      <c r="E51" s="1" t="s">
        <v>389</v>
      </c>
      <c r="F51" t="s">
        <v>3</v>
      </c>
      <c r="G51" t="s">
        <v>390</v>
      </c>
      <c r="H51">
        <v>0</v>
      </c>
      <c r="I51" t="s">
        <v>2</v>
      </c>
      <c r="J51" t="s">
        <v>83</v>
      </c>
      <c r="K51" t="s">
        <v>84</v>
      </c>
      <c r="L51" t="s">
        <v>84</v>
      </c>
      <c r="M51" t="s">
        <v>74</v>
      </c>
      <c r="N51" t="s">
        <v>74</v>
      </c>
      <c r="O51" t="s">
        <v>32</v>
      </c>
      <c r="P51" t="s">
        <v>158</v>
      </c>
      <c r="Q51" t="s">
        <v>130</v>
      </c>
      <c r="R51" t="s">
        <v>329</v>
      </c>
      <c r="S51" t="s">
        <v>74</v>
      </c>
      <c r="T51" t="s">
        <v>174</v>
      </c>
      <c r="U51" t="s">
        <v>173</v>
      </c>
    </row>
    <row r="52" spans="1:21" x14ac:dyDescent="0.25">
      <c r="A52" s="1">
        <v>44966</v>
      </c>
      <c r="B52" t="s">
        <v>391</v>
      </c>
      <c r="C52" t="s">
        <v>85</v>
      </c>
      <c r="D52" t="s">
        <v>392</v>
      </c>
      <c r="E52" s="1" t="s">
        <v>393</v>
      </c>
      <c r="F52" t="s">
        <v>2</v>
      </c>
      <c r="G52" t="s">
        <v>394</v>
      </c>
      <c r="H52">
        <v>0</v>
      </c>
      <c r="I52" t="s">
        <v>2</v>
      </c>
      <c r="J52" t="s">
        <v>83</v>
      </c>
      <c r="K52" t="s">
        <v>84</v>
      </c>
      <c r="L52" t="s">
        <v>84</v>
      </c>
      <c r="M52" t="s">
        <v>74</v>
      </c>
      <c r="N52" t="s">
        <v>74</v>
      </c>
      <c r="O52" t="s">
        <v>32</v>
      </c>
      <c r="P52" t="s">
        <v>158</v>
      </c>
      <c r="Q52" t="s">
        <v>130</v>
      </c>
      <c r="R52" t="s">
        <v>329</v>
      </c>
      <c r="S52" t="s">
        <v>74</v>
      </c>
      <c r="T52" t="s">
        <v>174</v>
      </c>
      <c r="U52" t="s">
        <v>173</v>
      </c>
    </row>
    <row r="53" spans="1:21" x14ac:dyDescent="0.25">
      <c r="A53" s="1">
        <v>44966</v>
      </c>
      <c r="B53" t="s">
        <v>395</v>
      </c>
      <c r="C53" t="s">
        <v>85</v>
      </c>
      <c r="D53" t="s">
        <v>396</v>
      </c>
      <c r="E53" s="1" t="s">
        <v>345</v>
      </c>
      <c r="F53" t="s">
        <v>2</v>
      </c>
      <c r="G53" t="s">
        <v>397</v>
      </c>
      <c r="H53">
        <v>0</v>
      </c>
      <c r="I53" t="s">
        <v>2</v>
      </c>
      <c r="J53" t="s">
        <v>83</v>
      </c>
      <c r="K53" t="s">
        <v>84</v>
      </c>
      <c r="L53" t="s">
        <v>84</v>
      </c>
      <c r="M53" t="s">
        <v>74</v>
      </c>
      <c r="N53" t="s">
        <v>74</v>
      </c>
      <c r="O53" t="s">
        <v>32</v>
      </c>
      <c r="P53" t="s">
        <v>158</v>
      </c>
      <c r="Q53" t="s">
        <v>130</v>
      </c>
      <c r="R53" t="s">
        <v>329</v>
      </c>
      <c r="S53" t="s">
        <v>74</v>
      </c>
      <c r="T53" t="s">
        <v>174</v>
      </c>
      <c r="U53" t="s">
        <v>173</v>
      </c>
    </row>
    <row r="54" spans="1:21" x14ac:dyDescent="0.25">
      <c r="A54" s="1">
        <v>44966</v>
      </c>
      <c r="B54" t="s">
        <v>398</v>
      </c>
      <c r="C54" t="s">
        <v>85</v>
      </c>
      <c r="D54" t="s">
        <v>399</v>
      </c>
      <c r="E54" s="1" t="s">
        <v>400</v>
      </c>
      <c r="F54" t="s">
        <v>2</v>
      </c>
      <c r="G54" t="s">
        <v>401</v>
      </c>
      <c r="H54">
        <v>0</v>
      </c>
      <c r="I54" t="s">
        <v>2</v>
      </c>
      <c r="J54" t="s">
        <v>83</v>
      </c>
      <c r="K54" t="s">
        <v>84</v>
      </c>
      <c r="L54" t="s">
        <v>84</v>
      </c>
      <c r="M54" t="s">
        <v>74</v>
      </c>
      <c r="N54" t="s">
        <v>74</v>
      </c>
      <c r="O54" t="s">
        <v>32</v>
      </c>
      <c r="P54" t="s">
        <v>158</v>
      </c>
      <c r="Q54" t="s">
        <v>130</v>
      </c>
      <c r="R54" t="s">
        <v>329</v>
      </c>
      <c r="S54" t="s">
        <v>74</v>
      </c>
      <c r="T54" t="s">
        <v>174</v>
      </c>
      <c r="U54" t="s">
        <v>173</v>
      </c>
    </row>
    <row r="55" spans="1:21" x14ac:dyDescent="0.25">
      <c r="A55" s="1">
        <v>44966</v>
      </c>
      <c r="B55" t="s">
        <v>402</v>
      </c>
      <c r="C55" t="s">
        <v>85</v>
      </c>
      <c r="D55" t="s">
        <v>403</v>
      </c>
      <c r="E55" s="1" t="s">
        <v>349</v>
      </c>
      <c r="F55" t="s">
        <v>3</v>
      </c>
      <c r="G55" t="s">
        <v>404</v>
      </c>
      <c r="H55">
        <v>0</v>
      </c>
      <c r="I55" t="s">
        <v>2</v>
      </c>
      <c r="J55" t="s">
        <v>83</v>
      </c>
      <c r="K55" t="s">
        <v>84</v>
      </c>
      <c r="L55" t="s">
        <v>84</v>
      </c>
      <c r="M55" t="s">
        <v>74</v>
      </c>
      <c r="N55" t="s">
        <v>74</v>
      </c>
      <c r="O55" t="s">
        <v>32</v>
      </c>
      <c r="P55" t="s">
        <v>158</v>
      </c>
      <c r="Q55" t="s">
        <v>130</v>
      </c>
      <c r="R55" t="s">
        <v>329</v>
      </c>
      <c r="S55" t="s">
        <v>74</v>
      </c>
      <c r="T55" t="s">
        <v>174</v>
      </c>
      <c r="U55" t="s">
        <v>173</v>
      </c>
    </row>
    <row r="56" spans="1:21" x14ac:dyDescent="0.25">
      <c r="A56" s="1">
        <v>44966</v>
      </c>
      <c r="B56" t="s">
        <v>405</v>
      </c>
      <c r="C56" t="s">
        <v>85</v>
      </c>
      <c r="D56" t="s">
        <v>406</v>
      </c>
      <c r="E56" s="1" t="s">
        <v>385</v>
      </c>
      <c r="F56" t="s">
        <v>3</v>
      </c>
      <c r="G56" t="s">
        <v>407</v>
      </c>
      <c r="H56">
        <v>0</v>
      </c>
      <c r="I56" t="s">
        <v>2</v>
      </c>
      <c r="J56" t="s">
        <v>83</v>
      </c>
      <c r="K56" t="s">
        <v>84</v>
      </c>
      <c r="L56" t="s">
        <v>84</v>
      </c>
      <c r="M56" t="s">
        <v>74</v>
      </c>
      <c r="N56" t="s">
        <v>74</v>
      </c>
      <c r="O56" t="s">
        <v>32</v>
      </c>
      <c r="P56" t="s">
        <v>158</v>
      </c>
      <c r="Q56" t="s">
        <v>130</v>
      </c>
      <c r="R56" t="s">
        <v>329</v>
      </c>
      <c r="S56" t="s">
        <v>74</v>
      </c>
      <c r="T56" t="s">
        <v>174</v>
      </c>
      <c r="U56" t="s">
        <v>173</v>
      </c>
    </row>
    <row r="57" spans="1:21" x14ac:dyDescent="0.25">
      <c r="A57" s="1">
        <v>44966</v>
      </c>
      <c r="B57" t="s">
        <v>408</v>
      </c>
      <c r="C57" t="s">
        <v>85</v>
      </c>
      <c r="D57" t="s">
        <v>409</v>
      </c>
      <c r="E57" s="1" t="s">
        <v>410</v>
      </c>
      <c r="F57" t="s">
        <v>2</v>
      </c>
      <c r="G57" t="s">
        <v>411</v>
      </c>
      <c r="H57">
        <v>0</v>
      </c>
      <c r="I57" t="s">
        <v>2</v>
      </c>
      <c r="J57" t="s">
        <v>83</v>
      </c>
      <c r="K57" t="s">
        <v>84</v>
      </c>
      <c r="L57" t="s">
        <v>84</v>
      </c>
      <c r="M57" t="s">
        <v>74</v>
      </c>
      <c r="N57" t="s">
        <v>74</v>
      </c>
      <c r="O57" t="s">
        <v>32</v>
      </c>
      <c r="P57" t="s">
        <v>158</v>
      </c>
      <c r="Q57" t="s">
        <v>130</v>
      </c>
      <c r="R57" t="s">
        <v>329</v>
      </c>
      <c r="S57" t="s">
        <v>74</v>
      </c>
      <c r="T57" t="s">
        <v>174</v>
      </c>
      <c r="U57" t="s">
        <v>173</v>
      </c>
    </row>
    <row r="58" spans="1:21" x14ac:dyDescent="0.25">
      <c r="A58" s="1">
        <v>44966</v>
      </c>
      <c r="B58" t="s">
        <v>412</v>
      </c>
      <c r="C58" t="s">
        <v>85</v>
      </c>
      <c r="D58" t="s">
        <v>413</v>
      </c>
      <c r="E58" s="1" t="s">
        <v>414</v>
      </c>
      <c r="F58" t="s">
        <v>2</v>
      </c>
      <c r="G58" t="s">
        <v>415</v>
      </c>
      <c r="H58">
        <v>0</v>
      </c>
      <c r="I58" t="s">
        <v>2</v>
      </c>
      <c r="J58" t="s">
        <v>83</v>
      </c>
      <c r="K58" t="s">
        <v>84</v>
      </c>
      <c r="L58" t="s">
        <v>84</v>
      </c>
      <c r="M58" t="s">
        <v>74</v>
      </c>
      <c r="N58" t="s">
        <v>74</v>
      </c>
      <c r="O58" t="s">
        <v>32</v>
      </c>
      <c r="P58" t="s">
        <v>158</v>
      </c>
      <c r="Q58" t="s">
        <v>130</v>
      </c>
      <c r="R58" t="s">
        <v>329</v>
      </c>
      <c r="S58" t="s">
        <v>74</v>
      </c>
      <c r="T58" t="s">
        <v>174</v>
      </c>
      <c r="U58" t="s">
        <v>173</v>
      </c>
    </row>
    <row r="59" spans="1:21" x14ac:dyDescent="0.25">
      <c r="A59" s="1">
        <v>44966</v>
      </c>
      <c r="B59" t="s">
        <v>419</v>
      </c>
      <c r="C59" t="s">
        <v>85</v>
      </c>
      <c r="D59" t="s">
        <v>420</v>
      </c>
      <c r="E59" s="1" t="s">
        <v>421</v>
      </c>
      <c r="F59" t="s">
        <v>3</v>
      </c>
      <c r="G59" t="s">
        <v>422</v>
      </c>
      <c r="H59">
        <v>0</v>
      </c>
      <c r="I59" t="s">
        <v>2</v>
      </c>
      <c r="J59" t="s">
        <v>83</v>
      </c>
      <c r="K59" t="s">
        <v>84</v>
      </c>
      <c r="L59" t="s">
        <v>84</v>
      </c>
      <c r="M59" t="s">
        <v>74</v>
      </c>
      <c r="N59" t="s">
        <v>74</v>
      </c>
      <c r="O59" t="s">
        <v>32</v>
      </c>
      <c r="P59" t="s">
        <v>158</v>
      </c>
      <c r="Q59" t="s">
        <v>130</v>
      </c>
      <c r="R59" t="s">
        <v>329</v>
      </c>
      <c r="S59" t="s">
        <v>74</v>
      </c>
      <c r="T59" t="s">
        <v>174</v>
      </c>
      <c r="U59" t="s">
        <v>173</v>
      </c>
    </row>
    <row r="60" spans="1:21" x14ac:dyDescent="0.25">
      <c r="A60" s="1">
        <v>44966</v>
      </c>
      <c r="B60" t="s">
        <v>423</v>
      </c>
      <c r="C60" t="s">
        <v>85</v>
      </c>
      <c r="D60" t="s">
        <v>424</v>
      </c>
      <c r="E60" s="1" t="s">
        <v>425</v>
      </c>
      <c r="F60" t="s">
        <v>2</v>
      </c>
      <c r="G60" t="s">
        <v>426</v>
      </c>
      <c r="H60">
        <v>0</v>
      </c>
      <c r="I60" t="s">
        <v>2</v>
      </c>
      <c r="J60" t="s">
        <v>83</v>
      </c>
      <c r="K60" t="s">
        <v>84</v>
      </c>
      <c r="L60" t="s">
        <v>84</v>
      </c>
      <c r="M60" t="s">
        <v>74</v>
      </c>
      <c r="N60" t="s">
        <v>74</v>
      </c>
      <c r="O60" t="s">
        <v>32</v>
      </c>
      <c r="P60" t="s">
        <v>158</v>
      </c>
      <c r="Q60" t="s">
        <v>130</v>
      </c>
      <c r="R60" t="s">
        <v>329</v>
      </c>
      <c r="S60" t="s">
        <v>74</v>
      </c>
      <c r="T60" t="s">
        <v>174</v>
      </c>
      <c r="U60" t="s">
        <v>173</v>
      </c>
    </row>
    <row r="61" spans="1:21" x14ac:dyDescent="0.25">
      <c r="A61" s="1">
        <v>44966</v>
      </c>
      <c r="B61" t="s">
        <v>427</v>
      </c>
      <c r="C61" t="s">
        <v>85</v>
      </c>
      <c r="D61" t="s">
        <v>428</v>
      </c>
      <c r="E61" s="1" t="s">
        <v>429</v>
      </c>
      <c r="F61" t="s">
        <v>3</v>
      </c>
      <c r="G61" t="s">
        <v>430</v>
      </c>
      <c r="H61">
        <v>0</v>
      </c>
      <c r="I61" t="s">
        <v>2</v>
      </c>
      <c r="J61" t="s">
        <v>83</v>
      </c>
      <c r="K61" t="s">
        <v>84</v>
      </c>
      <c r="L61" t="s">
        <v>84</v>
      </c>
      <c r="M61" t="s">
        <v>74</v>
      </c>
      <c r="N61" t="s">
        <v>74</v>
      </c>
      <c r="O61" t="s">
        <v>32</v>
      </c>
      <c r="P61" t="s">
        <v>158</v>
      </c>
      <c r="Q61" t="s">
        <v>130</v>
      </c>
      <c r="R61" t="s">
        <v>329</v>
      </c>
      <c r="S61" t="s">
        <v>74</v>
      </c>
      <c r="T61" t="s">
        <v>174</v>
      </c>
      <c r="U61" t="s">
        <v>173</v>
      </c>
    </row>
    <row r="62" spans="1:21" x14ac:dyDescent="0.25">
      <c r="A62" s="1">
        <v>44966</v>
      </c>
      <c r="B62" t="s">
        <v>431</v>
      </c>
      <c r="C62" t="s">
        <v>85</v>
      </c>
      <c r="D62" t="s">
        <v>432</v>
      </c>
      <c r="E62" s="1" t="s">
        <v>433</v>
      </c>
      <c r="F62" t="s">
        <v>3</v>
      </c>
      <c r="G62" t="s">
        <v>434</v>
      </c>
      <c r="H62">
        <v>0</v>
      </c>
      <c r="I62" t="s">
        <v>2</v>
      </c>
      <c r="J62" t="s">
        <v>83</v>
      </c>
      <c r="K62" t="s">
        <v>84</v>
      </c>
      <c r="L62" t="s">
        <v>84</v>
      </c>
      <c r="M62" t="s">
        <v>74</v>
      </c>
      <c r="N62" t="s">
        <v>74</v>
      </c>
      <c r="O62" t="s">
        <v>32</v>
      </c>
      <c r="P62" t="s">
        <v>158</v>
      </c>
      <c r="Q62" t="s">
        <v>130</v>
      </c>
      <c r="R62" t="s">
        <v>329</v>
      </c>
      <c r="S62" t="s">
        <v>74</v>
      </c>
      <c r="T62" t="s">
        <v>174</v>
      </c>
      <c r="U62" t="s">
        <v>173</v>
      </c>
    </row>
    <row r="63" spans="1:21" x14ac:dyDescent="0.25">
      <c r="A63" s="1">
        <v>44966</v>
      </c>
      <c r="B63" t="s">
        <v>435</v>
      </c>
      <c r="C63" t="s">
        <v>85</v>
      </c>
      <c r="D63" t="s">
        <v>436</v>
      </c>
      <c r="E63" s="1" t="s">
        <v>437</v>
      </c>
      <c r="F63" t="s">
        <v>3</v>
      </c>
      <c r="G63" t="s">
        <v>438</v>
      </c>
      <c r="H63">
        <v>0</v>
      </c>
      <c r="I63" t="s">
        <v>2</v>
      </c>
      <c r="J63" t="s">
        <v>83</v>
      </c>
      <c r="K63" t="s">
        <v>84</v>
      </c>
      <c r="L63" t="s">
        <v>84</v>
      </c>
      <c r="M63" t="s">
        <v>74</v>
      </c>
      <c r="N63" t="s">
        <v>74</v>
      </c>
      <c r="O63" t="s">
        <v>32</v>
      </c>
      <c r="P63" t="s">
        <v>158</v>
      </c>
      <c r="Q63" t="s">
        <v>130</v>
      </c>
      <c r="R63" t="s">
        <v>329</v>
      </c>
      <c r="S63" t="s">
        <v>74</v>
      </c>
      <c r="T63" t="s">
        <v>174</v>
      </c>
      <c r="U63" t="s">
        <v>173</v>
      </c>
    </row>
    <row r="64" spans="1:21" x14ac:dyDescent="0.25">
      <c r="A64" s="1">
        <v>44966</v>
      </c>
      <c r="B64" t="s">
        <v>439</v>
      </c>
      <c r="C64" t="s">
        <v>85</v>
      </c>
      <c r="D64" t="s">
        <v>440</v>
      </c>
      <c r="E64" s="1" t="s">
        <v>441</v>
      </c>
      <c r="F64" t="s">
        <v>3</v>
      </c>
      <c r="G64" t="s">
        <v>442</v>
      </c>
      <c r="H64">
        <v>0</v>
      </c>
      <c r="I64" t="s">
        <v>2</v>
      </c>
      <c r="J64" t="s">
        <v>83</v>
      </c>
      <c r="K64" t="s">
        <v>84</v>
      </c>
      <c r="L64" t="s">
        <v>84</v>
      </c>
      <c r="M64" t="s">
        <v>74</v>
      </c>
      <c r="N64" t="s">
        <v>74</v>
      </c>
      <c r="O64" t="s">
        <v>32</v>
      </c>
      <c r="P64" t="s">
        <v>158</v>
      </c>
      <c r="Q64" t="s">
        <v>130</v>
      </c>
      <c r="R64" t="s">
        <v>329</v>
      </c>
      <c r="S64" t="s">
        <v>74</v>
      </c>
      <c r="T64" t="s">
        <v>174</v>
      </c>
      <c r="U64" t="s">
        <v>173</v>
      </c>
    </row>
    <row r="65" spans="1:21" x14ac:dyDescent="0.25">
      <c r="A65" s="1">
        <v>44966</v>
      </c>
      <c r="B65" t="s">
        <v>501</v>
      </c>
      <c r="C65" t="s">
        <v>85</v>
      </c>
      <c r="D65" t="s">
        <v>502</v>
      </c>
      <c r="E65" s="1" t="s">
        <v>503</v>
      </c>
      <c r="F65" t="s">
        <v>3</v>
      </c>
      <c r="G65" t="s">
        <v>502</v>
      </c>
      <c r="H65">
        <v>0</v>
      </c>
      <c r="I65" t="s">
        <v>2</v>
      </c>
      <c r="J65" t="s">
        <v>83</v>
      </c>
      <c r="K65" t="s">
        <v>84</v>
      </c>
      <c r="L65" t="s">
        <v>84</v>
      </c>
      <c r="M65" t="s">
        <v>74</v>
      </c>
      <c r="N65" t="s">
        <v>74</v>
      </c>
      <c r="O65" t="s">
        <v>32</v>
      </c>
      <c r="P65" t="s">
        <v>161</v>
      </c>
      <c r="Q65" t="s">
        <v>124</v>
      </c>
      <c r="R65" t="s">
        <v>504</v>
      </c>
      <c r="S65" t="s">
        <v>74</v>
      </c>
      <c r="T65" t="s">
        <v>508</v>
      </c>
      <c r="U65" t="s">
        <v>507</v>
      </c>
    </row>
    <row r="66" spans="1:21" x14ac:dyDescent="0.25">
      <c r="A66" s="1">
        <v>44967</v>
      </c>
      <c r="B66" t="s">
        <v>237</v>
      </c>
      <c r="C66" t="s">
        <v>85</v>
      </c>
      <c r="D66" t="s">
        <v>238</v>
      </c>
      <c r="E66" s="1" t="s">
        <v>195</v>
      </c>
      <c r="F66" t="s">
        <v>2</v>
      </c>
      <c r="G66" t="s">
        <v>239</v>
      </c>
      <c r="H66">
        <v>0</v>
      </c>
      <c r="I66" t="s">
        <v>2</v>
      </c>
      <c r="J66" t="s">
        <v>83</v>
      </c>
      <c r="K66" t="s">
        <v>84</v>
      </c>
      <c r="L66" t="s">
        <v>84</v>
      </c>
      <c r="M66" t="s">
        <v>74</v>
      </c>
      <c r="N66" t="s">
        <v>74</v>
      </c>
      <c r="O66" t="s">
        <v>32</v>
      </c>
      <c r="P66" t="s">
        <v>158</v>
      </c>
      <c r="Q66" t="s">
        <v>130</v>
      </c>
      <c r="R66" t="s">
        <v>329</v>
      </c>
      <c r="S66" t="s">
        <v>74</v>
      </c>
      <c r="T66" t="s">
        <v>174</v>
      </c>
      <c r="U66" t="s">
        <v>173</v>
      </c>
    </row>
    <row r="67" spans="1:21" x14ac:dyDescent="0.25">
      <c r="A67" s="1">
        <v>44967</v>
      </c>
      <c r="B67" t="s">
        <v>351</v>
      </c>
      <c r="C67" t="s">
        <v>85</v>
      </c>
      <c r="D67" t="s">
        <v>352</v>
      </c>
      <c r="E67" s="1" t="s">
        <v>353</v>
      </c>
      <c r="F67" t="s">
        <v>2</v>
      </c>
      <c r="G67" t="s">
        <v>354</v>
      </c>
      <c r="H67">
        <v>0</v>
      </c>
      <c r="I67" t="s">
        <v>2</v>
      </c>
      <c r="J67" t="s">
        <v>83</v>
      </c>
      <c r="K67" t="s">
        <v>84</v>
      </c>
      <c r="L67" t="s">
        <v>84</v>
      </c>
      <c r="M67" t="s">
        <v>74</v>
      </c>
      <c r="N67" t="s">
        <v>74</v>
      </c>
      <c r="O67" t="s">
        <v>32</v>
      </c>
      <c r="P67" t="s">
        <v>158</v>
      </c>
      <c r="Q67" t="s">
        <v>130</v>
      </c>
      <c r="R67" t="s">
        <v>329</v>
      </c>
      <c r="S67" t="s">
        <v>74</v>
      </c>
      <c r="T67" t="s">
        <v>174</v>
      </c>
      <c r="U67" t="s">
        <v>173</v>
      </c>
    </row>
    <row r="68" spans="1:21" x14ac:dyDescent="0.25">
      <c r="A68" s="1">
        <v>44967</v>
      </c>
      <c r="B68" t="s">
        <v>371</v>
      </c>
      <c r="C68" t="s">
        <v>85</v>
      </c>
      <c r="D68" t="s">
        <v>372</v>
      </c>
      <c r="E68" s="1" t="s">
        <v>373</v>
      </c>
      <c r="F68" t="s">
        <v>2</v>
      </c>
      <c r="G68" t="s">
        <v>374</v>
      </c>
      <c r="H68">
        <v>0</v>
      </c>
      <c r="I68" t="s">
        <v>2</v>
      </c>
      <c r="J68" t="s">
        <v>83</v>
      </c>
      <c r="K68" t="s">
        <v>84</v>
      </c>
      <c r="L68" t="s">
        <v>84</v>
      </c>
      <c r="M68" t="s">
        <v>74</v>
      </c>
      <c r="N68" t="s">
        <v>74</v>
      </c>
      <c r="O68" t="s">
        <v>32</v>
      </c>
      <c r="P68" t="s">
        <v>158</v>
      </c>
      <c r="Q68" t="s">
        <v>130</v>
      </c>
      <c r="R68" t="s">
        <v>329</v>
      </c>
      <c r="S68" t="s">
        <v>74</v>
      </c>
      <c r="T68" t="s">
        <v>174</v>
      </c>
      <c r="U68" t="s">
        <v>173</v>
      </c>
    </row>
    <row r="69" spans="1:21" x14ac:dyDescent="0.25">
      <c r="A69" s="1">
        <v>44967</v>
      </c>
      <c r="B69" t="s">
        <v>416</v>
      </c>
      <c r="C69" t="s">
        <v>85</v>
      </c>
      <c r="D69" t="s">
        <v>417</v>
      </c>
      <c r="E69" s="1" t="s">
        <v>201</v>
      </c>
      <c r="F69" t="s">
        <v>2</v>
      </c>
      <c r="G69" t="s">
        <v>418</v>
      </c>
      <c r="H69">
        <v>0</v>
      </c>
      <c r="I69" t="s">
        <v>2</v>
      </c>
      <c r="J69" t="s">
        <v>83</v>
      </c>
      <c r="K69" t="s">
        <v>84</v>
      </c>
      <c r="L69" t="s">
        <v>84</v>
      </c>
      <c r="M69" t="s">
        <v>74</v>
      </c>
      <c r="N69" t="s">
        <v>74</v>
      </c>
      <c r="O69" t="s">
        <v>32</v>
      </c>
      <c r="P69" t="s">
        <v>158</v>
      </c>
      <c r="Q69" t="s">
        <v>130</v>
      </c>
      <c r="R69" t="s">
        <v>329</v>
      </c>
      <c r="S69" t="s">
        <v>74</v>
      </c>
      <c r="T69" t="s">
        <v>174</v>
      </c>
      <c r="U69" t="s">
        <v>173</v>
      </c>
    </row>
    <row r="70" spans="1:21" x14ac:dyDescent="0.25">
      <c r="A70" s="1">
        <v>44978</v>
      </c>
      <c r="B70" t="s">
        <v>439</v>
      </c>
      <c r="C70" t="s">
        <v>85</v>
      </c>
      <c r="D70" t="s">
        <v>440</v>
      </c>
      <c r="E70" s="1" t="s">
        <v>441</v>
      </c>
      <c r="F70" t="s">
        <v>3</v>
      </c>
      <c r="G70" t="s">
        <v>442</v>
      </c>
      <c r="H70">
        <v>0</v>
      </c>
      <c r="I70" t="s">
        <v>2</v>
      </c>
      <c r="J70" t="s">
        <v>83</v>
      </c>
      <c r="K70" t="s">
        <v>84</v>
      </c>
      <c r="L70" t="s">
        <v>84</v>
      </c>
      <c r="M70" t="s">
        <v>74</v>
      </c>
      <c r="N70" t="s">
        <v>74</v>
      </c>
      <c r="O70" t="s">
        <v>32</v>
      </c>
      <c r="P70" t="s">
        <v>156</v>
      </c>
      <c r="Q70" t="s">
        <v>130</v>
      </c>
      <c r="R70" t="s">
        <v>221</v>
      </c>
      <c r="S70" t="s">
        <v>74</v>
      </c>
      <c r="T70" t="s">
        <v>141</v>
      </c>
      <c r="U70" t="s">
        <v>470</v>
      </c>
    </row>
    <row r="71" spans="1:21" x14ac:dyDescent="0.25">
      <c r="A71" s="1">
        <v>44978</v>
      </c>
      <c r="B71" t="s">
        <v>457</v>
      </c>
      <c r="C71" t="s">
        <v>85</v>
      </c>
      <c r="D71" t="s">
        <v>458</v>
      </c>
      <c r="E71" s="1" t="s">
        <v>459</v>
      </c>
      <c r="F71" t="s">
        <v>2</v>
      </c>
      <c r="G71" t="s">
        <v>460</v>
      </c>
      <c r="H71">
        <v>0</v>
      </c>
      <c r="I71" t="s">
        <v>2</v>
      </c>
      <c r="J71" t="s">
        <v>83</v>
      </c>
      <c r="K71" t="s">
        <v>84</v>
      </c>
      <c r="L71" t="s">
        <v>84</v>
      </c>
      <c r="M71" t="s">
        <v>74</v>
      </c>
      <c r="N71" t="s">
        <v>74</v>
      </c>
      <c r="O71" t="s">
        <v>32</v>
      </c>
      <c r="P71" t="s">
        <v>156</v>
      </c>
      <c r="Q71" t="s">
        <v>130</v>
      </c>
      <c r="R71" t="s">
        <v>221</v>
      </c>
      <c r="S71" t="s">
        <v>74</v>
      </c>
      <c r="T71" t="s">
        <v>141</v>
      </c>
      <c r="U71" t="s">
        <v>461</v>
      </c>
    </row>
    <row r="72" spans="1:21" x14ac:dyDescent="0.25">
      <c r="A72" s="1">
        <v>44978</v>
      </c>
      <c r="B72" t="s">
        <v>462</v>
      </c>
      <c r="C72" t="s">
        <v>85</v>
      </c>
      <c r="D72" t="s">
        <v>463</v>
      </c>
      <c r="E72" s="1" t="s">
        <v>203</v>
      </c>
      <c r="F72" t="s">
        <v>2</v>
      </c>
      <c r="G72" t="s">
        <v>464</v>
      </c>
      <c r="H72">
        <v>0</v>
      </c>
      <c r="I72" t="s">
        <v>2</v>
      </c>
      <c r="J72" t="s">
        <v>83</v>
      </c>
      <c r="K72" t="s">
        <v>84</v>
      </c>
      <c r="L72" t="s">
        <v>84</v>
      </c>
      <c r="M72" t="s">
        <v>74</v>
      </c>
      <c r="N72" t="s">
        <v>74</v>
      </c>
      <c r="O72" t="s">
        <v>32</v>
      </c>
      <c r="P72" t="s">
        <v>156</v>
      </c>
      <c r="Q72" t="s">
        <v>130</v>
      </c>
      <c r="R72" t="s">
        <v>221</v>
      </c>
      <c r="S72" t="s">
        <v>74</v>
      </c>
      <c r="T72" t="s">
        <v>141</v>
      </c>
      <c r="U72" t="s">
        <v>461</v>
      </c>
    </row>
    <row r="73" spans="1:21" x14ac:dyDescent="0.25">
      <c r="A73" s="1">
        <v>44978</v>
      </c>
      <c r="B73" t="s">
        <v>466</v>
      </c>
      <c r="C73" t="s">
        <v>85</v>
      </c>
      <c r="D73" t="s">
        <v>467</v>
      </c>
      <c r="E73" s="1" t="s">
        <v>468</v>
      </c>
      <c r="F73" t="s">
        <v>3</v>
      </c>
      <c r="G73" t="s">
        <v>469</v>
      </c>
      <c r="H73">
        <v>0</v>
      </c>
      <c r="I73" t="s">
        <v>2</v>
      </c>
      <c r="J73" t="s">
        <v>83</v>
      </c>
      <c r="K73" t="s">
        <v>84</v>
      </c>
      <c r="L73" t="s">
        <v>84</v>
      </c>
      <c r="M73" t="s">
        <v>74</v>
      </c>
      <c r="N73" t="s">
        <v>74</v>
      </c>
      <c r="O73" t="s">
        <v>32</v>
      </c>
      <c r="P73" t="s">
        <v>156</v>
      </c>
      <c r="Q73" t="s">
        <v>130</v>
      </c>
      <c r="R73" t="s">
        <v>221</v>
      </c>
      <c r="S73" t="s">
        <v>74</v>
      </c>
      <c r="T73" t="s">
        <v>141</v>
      </c>
      <c r="U73" t="s">
        <v>470</v>
      </c>
    </row>
    <row r="74" spans="1:21" x14ac:dyDescent="0.25">
      <c r="A74" s="1">
        <v>44978</v>
      </c>
      <c r="B74" t="s">
        <v>471</v>
      </c>
      <c r="C74" t="s">
        <v>85</v>
      </c>
      <c r="D74" t="s">
        <v>472</v>
      </c>
      <c r="E74" s="1" t="s">
        <v>473</v>
      </c>
      <c r="F74" t="s">
        <v>2</v>
      </c>
      <c r="G74" t="s">
        <v>474</v>
      </c>
      <c r="H74">
        <v>0</v>
      </c>
      <c r="I74" t="s">
        <v>2</v>
      </c>
      <c r="J74" t="s">
        <v>83</v>
      </c>
      <c r="K74" t="s">
        <v>84</v>
      </c>
      <c r="L74" t="s">
        <v>84</v>
      </c>
      <c r="M74" t="s">
        <v>74</v>
      </c>
      <c r="N74" t="s">
        <v>74</v>
      </c>
      <c r="O74" t="s">
        <v>32</v>
      </c>
      <c r="P74" t="s">
        <v>156</v>
      </c>
      <c r="Q74" t="s">
        <v>130</v>
      </c>
      <c r="R74" t="s">
        <v>221</v>
      </c>
      <c r="S74" t="s">
        <v>74</v>
      </c>
      <c r="T74" t="s">
        <v>141</v>
      </c>
      <c r="U74" t="s">
        <v>470</v>
      </c>
    </row>
    <row r="75" spans="1:21" x14ac:dyDescent="0.25">
      <c r="A75" s="1">
        <v>44978</v>
      </c>
      <c r="B75" t="s">
        <v>475</v>
      </c>
      <c r="C75" t="s">
        <v>85</v>
      </c>
      <c r="D75" t="s">
        <v>476</v>
      </c>
      <c r="E75" s="1" t="s">
        <v>468</v>
      </c>
      <c r="F75" t="s">
        <v>3</v>
      </c>
      <c r="G75" t="s">
        <v>477</v>
      </c>
      <c r="H75">
        <v>0</v>
      </c>
      <c r="I75" t="s">
        <v>2</v>
      </c>
      <c r="J75" t="s">
        <v>83</v>
      </c>
      <c r="K75" t="s">
        <v>84</v>
      </c>
      <c r="L75" t="s">
        <v>84</v>
      </c>
      <c r="M75" t="s">
        <v>74</v>
      </c>
      <c r="N75" t="s">
        <v>74</v>
      </c>
      <c r="O75" t="s">
        <v>32</v>
      </c>
      <c r="P75" t="s">
        <v>156</v>
      </c>
      <c r="Q75" t="s">
        <v>130</v>
      </c>
      <c r="R75" t="s">
        <v>221</v>
      </c>
      <c r="S75" t="s">
        <v>74</v>
      </c>
      <c r="T75" t="s">
        <v>141</v>
      </c>
      <c r="U75" t="s">
        <v>470</v>
      </c>
    </row>
    <row r="76" spans="1:21" x14ac:dyDescent="0.25">
      <c r="A76" s="1">
        <v>44978</v>
      </c>
      <c r="B76" t="s">
        <v>478</v>
      </c>
      <c r="C76" t="s">
        <v>85</v>
      </c>
      <c r="D76" t="s">
        <v>479</v>
      </c>
      <c r="E76" s="1" t="s">
        <v>480</v>
      </c>
      <c r="F76" t="s">
        <v>3</v>
      </c>
      <c r="G76" t="s">
        <v>481</v>
      </c>
      <c r="H76">
        <v>0</v>
      </c>
      <c r="I76" t="s">
        <v>2</v>
      </c>
      <c r="J76" t="s">
        <v>83</v>
      </c>
      <c r="K76" t="s">
        <v>84</v>
      </c>
      <c r="L76" t="s">
        <v>84</v>
      </c>
      <c r="M76" t="s">
        <v>74</v>
      </c>
      <c r="N76" t="s">
        <v>74</v>
      </c>
      <c r="O76" t="s">
        <v>32</v>
      </c>
      <c r="P76" t="s">
        <v>156</v>
      </c>
      <c r="Q76" t="s">
        <v>130</v>
      </c>
      <c r="R76" t="s">
        <v>221</v>
      </c>
      <c r="S76" t="s">
        <v>74</v>
      </c>
      <c r="T76" t="s">
        <v>141</v>
      </c>
      <c r="U76" t="s">
        <v>470</v>
      </c>
    </row>
    <row r="77" spans="1:21" x14ac:dyDescent="0.25">
      <c r="A77" s="1">
        <v>44978</v>
      </c>
      <c r="B77" t="s">
        <v>482</v>
      </c>
      <c r="C77" t="s">
        <v>85</v>
      </c>
      <c r="D77" t="s">
        <v>483</v>
      </c>
      <c r="E77" s="1" t="s">
        <v>484</v>
      </c>
      <c r="F77" t="s">
        <v>3</v>
      </c>
      <c r="G77" t="s">
        <v>485</v>
      </c>
      <c r="H77">
        <v>0</v>
      </c>
      <c r="I77" t="s">
        <v>2</v>
      </c>
      <c r="J77" t="s">
        <v>83</v>
      </c>
      <c r="K77" t="s">
        <v>84</v>
      </c>
      <c r="L77" t="s">
        <v>84</v>
      </c>
      <c r="M77" t="s">
        <v>74</v>
      </c>
      <c r="N77" t="s">
        <v>74</v>
      </c>
      <c r="O77" t="s">
        <v>32</v>
      </c>
      <c r="P77" t="s">
        <v>156</v>
      </c>
      <c r="Q77" t="s">
        <v>130</v>
      </c>
      <c r="R77" t="s">
        <v>221</v>
      </c>
      <c r="S77" t="s">
        <v>74</v>
      </c>
      <c r="T77" t="s">
        <v>141</v>
      </c>
      <c r="U77" t="s">
        <v>470</v>
      </c>
    </row>
    <row r="78" spans="1:21" x14ac:dyDescent="0.25">
      <c r="A78" s="1">
        <v>44978</v>
      </c>
      <c r="B78" t="s">
        <v>486</v>
      </c>
      <c r="C78" t="s">
        <v>85</v>
      </c>
      <c r="D78" t="s">
        <v>487</v>
      </c>
      <c r="E78" s="1" t="s">
        <v>488</v>
      </c>
      <c r="F78" t="s">
        <v>3</v>
      </c>
      <c r="G78" t="s">
        <v>489</v>
      </c>
      <c r="H78">
        <v>0</v>
      </c>
      <c r="I78" t="s">
        <v>2</v>
      </c>
      <c r="J78" t="s">
        <v>83</v>
      </c>
      <c r="K78" t="s">
        <v>84</v>
      </c>
      <c r="L78" t="s">
        <v>84</v>
      </c>
      <c r="M78" t="s">
        <v>74</v>
      </c>
      <c r="N78" t="s">
        <v>74</v>
      </c>
      <c r="O78" t="s">
        <v>32</v>
      </c>
      <c r="P78" t="s">
        <v>156</v>
      </c>
      <c r="Q78" t="s">
        <v>130</v>
      </c>
      <c r="R78" t="s">
        <v>221</v>
      </c>
      <c r="S78" t="s">
        <v>74</v>
      </c>
      <c r="T78" t="s">
        <v>141</v>
      </c>
      <c r="U78" t="s">
        <v>470</v>
      </c>
    </row>
    <row r="79" spans="1:21" x14ac:dyDescent="0.25">
      <c r="A79" s="1">
        <v>44978</v>
      </c>
      <c r="B79" t="s">
        <v>491</v>
      </c>
      <c r="C79" t="s">
        <v>85</v>
      </c>
      <c r="D79" t="s">
        <v>492</v>
      </c>
      <c r="E79" s="1" t="s">
        <v>493</v>
      </c>
      <c r="F79" t="s">
        <v>3</v>
      </c>
      <c r="G79" t="s">
        <v>494</v>
      </c>
      <c r="H79">
        <v>0</v>
      </c>
      <c r="I79" t="s">
        <v>2</v>
      </c>
      <c r="J79" t="s">
        <v>83</v>
      </c>
      <c r="K79" t="s">
        <v>84</v>
      </c>
      <c r="L79" t="s">
        <v>84</v>
      </c>
      <c r="M79" t="s">
        <v>74</v>
      </c>
      <c r="N79" t="s">
        <v>74</v>
      </c>
      <c r="O79" t="s">
        <v>32</v>
      </c>
      <c r="P79" t="s">
        <v>161</v>
      </c>
      <c r="Q79" t="s">
        <v>93</v>
      </c>
      <c r="R79" t="s">
        <v>495</v>
      </c>
      <c r="S79" t="s">
        <v>74</v>
      </c>
      <c r="T79" t="s">
        <v>499</v>
      </c>
      <c r="U79" t="s">
        <v>498</v>
      </c>
    </row>
    <row r="80" spans="1:21" x14ac:dyDescent="0.25">
      <c r="A80" s="1">
        <v>44990</v>
      </c>
      <c r="B80" t="s">
        <v>1397</v>
      </c>
      <c r="C80" t="s">
        <v>85</v>
      </c>
      <c r="D80" t="s">
        <v>1398</v>
      </c>
      <c r="E80" s="1" t="s">
        <v>759</v>
      </c>
      <c r="F80" t="s">
        <v>3</v>
      </c>
      <c r="G80" t="s">
        <v>1398</v>
      </c>
      <c r="H80">
        <v>0</v>
      </c>
      <c r="I80" t="s">
        <v>2</v>
      </c>
      <c r="J80" t="s">
        <v>83</v>
      </c>
      <c r="K80" t="s">
        <v>84</v>
      </c>
      <c r="L80" t="s">
        <v>84</v>
      </c>
      <c r="M80" t="s">
        <v>74</v>
      </c>
      <c r="N80" t="s">
        <v>74</v>
      </c>
      <c r="O80" t="s">
        <v>32</v>
      </c>
      <c r="P80" t="s">
        <v>161</v>
      </c>
      <c r="Q80" t="s">
        <v>88</v>
      </c>
      <c r="R80" t="s">
        <v>661</v>
      </c>
      <c r="S80" t="s">
        <v>74</v>
      </c>
      <c r="T80" t="s">
        <v>514</v>
      </c>
      <c r="U80" t="s">
        <v>663</v>
      </c>
    </row>
    <row r="81" spans="1:21" x14ac:dyDescent="0.25">
      <c r="A81" s="1">
        <v>45011</v>
      </c>
      <c r="B81" t="s">
        <v>227</v>
      </c>
      <c r="C81" t="s">
        <v>85</v>
      </c>
      <c r="D81" t="s">
        <v>228</v>
      </c>
      <c r="E81" s="1" t="s">
        <v>229</v>
      </c>
      <c r="F81" t="s">
        <v>3</v>
      </c>
      <c r="G81" t="s">
        <v>230</v>
      </c>
      <c r="H81">
        <v>0</v>
      </c>
      <c r="I81" t="s">
        <v>2</v>
      </c>
      <c r="J81" t="s">
        <v>83</v>
      </c>
      <c r="K81" t="s">
        <v>84</v>
      </c>
      <c r="L81" t="s">
        <v>84</v>
      </c>
      <c r="M81" t="s">
        <v>74</v>
      </c>
      <c r="N81" t="s">
        <v>74</v>
      </c>
      <c r="O81" t="s">
        <v>32</v>
      </c>
      <c r="P81" t="s">
        <v>158</v>
      </c>
      <c r="Q81" t="s">
        <v>130</v>
      </c>
      <c r="R81" t="s">
        <v>668</v>
      </c>
      <c r="S81" t="s">
        <v>74</v>
      </c>
      <c r="T81" t="s">
        <v>140</v>
      </c>
      <c r="U81" t="s">
        <v>670</v>
      </c>
    </row>
    <row r="82" spans="1:21" x14ac:dyDescent="0.25">
      <c r="A82" s="1">
        <v>45011</v>
      </c>
      <c r="B82" t="s">
        <v>255</v>
      </c>
      <c r="C82" t="s">
        <v>85</v>
      </c>
      <c r="D82" t="s">
        <v>256</v>
      </c>
      <c r="E82" s="1" t="s">
        <v>257</v>
      </c>
      <c r="F82" t="s">
        <v>2</v>
      </c>
      <c r="G82" t="s">
        <v>258</v>
      </c>
      <c r="H82">
        <v>0</v>
      </c>
      <c r="I82" t="s">
        <v>2</v>
      </c>
      <c r="J82" t="s">
        <v>83</v>
      </c>
      <c r="K82" t="s">
        <v>84</v>
      </c>
      <c r="L82" t="s">
        <v>84</v>
      </c>
      <c r="M82" t="s">
        <v>74</v>
      </c>
      <c r="N82" t="s">
        <v>74</v>
      </c>
      <c r="O82" t="s">
        <v>32</v>
      </c>
      <c r="P82" t="s">
        <v>158</v>
      </c>
      <c r="Q82" t="s">
        <v>130</v>
      </c>
      <c r="R82" t="s">
        <v>668</v>
      </c>
      <c r="S82" t="s">
        <v>74</v>
      </c>
      <c r="T82" t="s">
        <v>140</v>
      </c>
      <c r="U82" t="s">
        <v>670</v>
      </c>
    </row>
    <row r="83" spans="1:21" x14ac:dyDescent="0.25">
      <c r="A83" s="1">
        <v>45011</v>
      </c>
      <c r="B83" t="s">
        <v>664</v>
      </c>
      <c r="C83" t="s">
        <v>85</v>
      </c>
      <c r="D83" t="s">
        <v>665</v>
      </c>
      <c r="E83" s="1" t="s">
        <v>666</v>
      </c>
      <c r="F83" t="s">
        <v>2</v>
      </c>
      <c r="G83" t="s">
        <v>667</v>
      </c>
      <c r="H83">
        <v>0</v>
      </c>
      <c r="I83" t="s">
        <v>2</v>
      </c>
      <c r="J83" t="s">
        <v>83</v>
      </c>
      <c r="K83" t="s">
        <v>84</v>
      </c>
      <c r="L83" t="s">
        <v>84</v>
      </c>
      <c r="M83" t="s">
        <v>74</v>
      </c>
      <c r="N83" t="s">
        <v>74</v>
      </c>
      <c r="O83" t="s">
        <v>32</v>
      </c>
      <c r="P83" t="s">
        <v>158</v>
      </c>
      <c r="Q83" t="s">
        <v>130</v>
      </c>
      <c r="R83" t="s">
        <v>668</v>
      </c>
      <c r="S83" t="s">
        <v>74</v>
      </c>
      <c r="T83" t="s">
        <v>140</v>
      </c>
      <c r="U83" t="s">
        <v>670</v>
      </c>
    </row>
    <row r="84" spans="1:21" x14ac:dyDescent="0.25">
      <c r="A84" s="1">
        <v>45011</v>
      </c>
      <c r="B84" t="s">
        <v>672</v>
      </c>
      <c r="C84" t="s">
        <v>85</v>
      </c>
      <c r="D84" t="s">
        <v>673</v>
      </c>
      <c r="E84" s="1" t="s">
        <v>674</v>
      </c>
      <c r="F84" t="s">
        <v>3</v>
      </c>
      <c r="G84" t="s">
        <v>675</v>
      </c>
      <c r="H84">
        <v>0</v>
      </c>
      <c r="I84" t="s">
        <v>2</v>
      </c>
      <c r="J84" t="s">
        <v>83</v>
      </c>
      <c r="K84" t="s">
        <v>84</v>
      </c>
      <c r="L84" t="s">
        <v>84</v>
      </c>
      <c r="M84" t="s">
        <v>74</v>
      </c>
      <c r="N84" t="s">
        <v>74</v>
      </c>
      <c r="O84" t="s">
        <v>32</v>
      </c>
      <c r="P84" t="s">
        <v>158</v>
      </c>
      <c r="Q84" t="s">
        <v>130</v>
      </c>
      <c r="R84" t="s">
        <v>668</v>
      </c>
      <c r="S84" t="s">
        <v>74</v>
      </c>
      <c r="T84" t="s">
        <v>140</v>
      </c>
      <c r="U84" t="s">
        <v>670</v>
      </c>
    </row>
    <row r="85" spans="1:21" x14ac:dyDescent="0.25">
      <c r="A85" s="1">
        <v>45001</v>
      </c>
      <c r="B85" t="s">
        <v>217</v>
      </c>
      <c r="C85" t="s">
        <v>85</v>
      </c>
      <c r="D85" t="s">
        <v>218</v>
      </c>
      <c r="E85" s="1" t="s">
        <v>219</v>
      </c>
      <c r="F85" t="s">
        <v>3</v>
      </c>
      <c r="G85" t="s">
        <v>220</v>
      </c>
      <c r="H85">
        <v>0</v>
      </c>
      <c r="I85" t="s">
        <v>2</v>
      </c>
      <c r="J85" t="s">
        <v>83</v>
      </c>
      <c r="K85" t="s">
        <v>84</v>
      </c>
      <c r="L85" t="s">
        <v>84</v>
      </c>
      <c r="M85" t="s">
        <v>74</v>
      </c>
      <c r="N85" t="s">
        <v>74</v>
      </c>
      <c r="O85" t="s">
        <v>32</v>
      </c>
      <c r="P85" t="s">
        <v>158</v>
      </c>
      <c r="Q85" t="s">
        <v>154</v>
      </c>
      <c r="R85" t="s">
        <v>231</v>
      </c>
      <c r="S85" t="s">
        <v>74</v>
      </c>
      <c r="T85" t="s">
        <v>170</v>
      </c>
      <c r="U85" t="s">
        <v>171</v>
      </c>
    </row>
    <row r="86" spans="1:21" x14ac:dyDescent="0.25">
      <c r="A86" s="1">
        <v>45001</v>
      </c>
      <c r="B86" t="s">
        <v>240</v>
      </c>
      <c r="C86" t="s">
        <v>85</v>
      </c>
      <c r="D86" t="s">
        <v>241</v>
      </c>
      <c r="E86" s="1" t="s">
        <v>197</v>
      </c>
      <c r="F86" t="s">
        <v>2</v>
      </c>
      <c r="G86" t="s">
        <v>242</v>
      </c>
      <c r="H86">
        <v>0</v>
      </c>
      <c r="I86" t="s">
        <v>2</v>
      </c>
      <c r="J86" t="s">
        <v>83</v>
      </c>
      <c r="K86" t="s">
        <v>84</v>
      </c>
      <c r="L86" t="s">
        <v>84</v>
      </c>
      <c r="M86" t="s">
        <v>74</v>
      </c>
      <c r="N86" t="s">
        <v>74</v>
      </c>
      <c r="O86" t="s">
        <v>32</v>
      </c>
      <c r="P86" t="s">
        <v>158</v>
      </c>
      <c r="Q86" t="s">
        <v>154</v>
      </c>
      <c r="R86" t="s">
        <v>231</v>
      </c>
      <c r="S86" t="s">
        <v>74</v>
      </c>
      <c r="T86" t="s">
        <v>170</v>
      </c>
      <c r="U86" t="s">
        <v>171</v>
      </c>
    </row>
    <row r="87" spans="1:21" x14ac:dyDescent="0.25">
      <c r="A87" s="1">
        <v>45001</v>
      </c>
      <c r="B87" t="s">
        <v>312</v>
      </c>
      <c r="C87" t="s">
        <v>85</v>
      </c>
      <c r="D87" t="s">
        <v>313</v>
      </c>
      <c r="E87" s="1" t="s">
        <v>314</v>
      </c>
      <c r="F87" t="s">
        <v>2</v>
      </c>
      <c r="G87" t="s">
        <v>315</v>
      </c>
      <c r="H87">
        <v>0</v>
      </c>
      <c r="I87" t="s">
        <v>2</v>
      </c>
      <c r="J87" t="s">
        <v>83</v>
      </c>
      <c r="K87" t="s">
        <v>84</v>
      </c>
      <c r="L87" t="s">
        <v>84</v>
      </c>
      <c r="M87" t="s">
        <v>74</v>
      </c>
      <c r="N87" t="s">
        <v>74</v>
      </c>
      <c r="O87" t="s">
        <v>32</v>
      </c>
      <c r="P87" t="s">
        <v>158</v>
      </c>
      <c r="Q87" t="s">
        <v>154</v>
      </c>
      <c r="R87" t="s">
        <v>231</v>
      </c>
      <c r="S87" t="s">
        <v>74</v>
      </c>
      <c r="T87" t="s">
        <v>170</v>
      </c>
      <c r="U87" t="s">
        <v>171</v>
      </c>
    </row>
    <row r="88" spans="1:21" x14ac:dyDescent="0.25">
      <c r="A88" s="1">
        <v>45001</v>
      </c>
      <c r="B88" t="s">
        <v>524</v>
      </c>
      <c r="C88" t="s">
        <v>85</v>
      </c>
      <c r="D88" t="s">
        <v>525</v>
      </c>
      <c r="E88" s="1" t="s">
        <v>526</v>
      </c>
      <c r="F88" t="s">
        <v>2</v>
      </c>
      <c r="G88" t="s">
        <v>525</v>
      </c>
      <c r="H88">
        <v>0</v>
      </c>
      <c r="I88" t="s">
        <v>2</v>
      </c>
      <c r="J88" t="s">
        <v>83</v>
      </c>
      <c r="K88" t="s">
        <v>84</v>
      </c>
      <c r="L88" t="s">
        <v>84</v>
      </c>
      <c r="M88" t="s">
        <v>74</v>
      </c>
      <c r="N88" t="s">
        <v>74</v>
      </c>
      <c r="O88" t="s">
        <v>32</v>
      </c>
      <c r="P88" t="s">
        <v>161</v>
      </c>
      <c r="Q88" t="s">
        <v>144</v>
      </c>
      <c r="R88" t="s">
        <v>518</v>
      </c>
      <c r="S88" t="s">
        <v>74</v>
      </c>
      <c r="T88" t="s">
        <v>141</v>
      </c>
      <c r="U88" t="s">
        <v>527</v>
      </c>
    </row>
    <row r="89" spans="1:21" x14ac:dyDescent="0.25">
      <c r="A89" s="1">
        <v>45001</v>
      </c>
      <c r="B89" t="s">
        <v>530</v>
      </c>
      <c r="C89" t="s">
        <v>85</v>
      </c>
      <c r="D89" t="s">
        <v>531</v>
      </c>
      <c r="E89" s="1" t="s">
        <v>532</v>
      </c>
      <c r="F89" t="s">
        <v>3</v>
      </c>
      <c r="G89" t="s">
        <v>533</v>
      </c>
      <c r="H89">
        <v>0</v>
      </c>
      <c r="I89" t="s">
        <v>2</v>
      </c>
      <c r="J89" t="s">
        <v>83</v>
      </c>
      <c r="K89" t="s">
        <v>84</v>
      </c>
      <c r="L89" t="s">
        <v>84</v>
      </c>
      <c r="M89" t="s">
        <v>74</v>
      </c>
      <c r="N89" t="s">
        <v>74</v>
      </c>
      <c r="O89" t="s">
        <v>32</v>
      </c>
      <c r="P89" t="s">
        <v>158</v>
      </c>
      <c r="Q89" t="s">
        <v>154</v>
      </c>
      <c r="R89" t="s">
        <v>231</v>
      </c>
      <c r="S89" t="s">
        <v>74</v>
      </c>
      <c r="T89" t="s">
        <v>170</v>
      </c>
      <c r="U89" t="s">
        <v>171</v>
      </c>
    </row>
    <row r="90" spans="1:21" x14ac:dyDescent="0.25">
      <c r="A90" s="1">
        <v>45001</v>
      </c>
      <c r="B90" t="s">
        <v>534</v>
      </c>
      <c r="C90" t="s">
        <v>85</v>
      </c>
      <c r="D90" t="s">
        <v>535</v>
      </c>
      <c r="E90" s="1" t="s">
        <v>536</v>
      </c>
      <c r="F90" t="s">
        <v>3</v>
      </c>
      <c r="G90" t="s">
        <v>537</v>
      </c>
      <c r="H90">
        <v>0</v>
      </c>
      <c r="I90" t="s">
        <v>2</v>
      </c>
      <c r="J90" t="s">
        <v>83</v>
      </c>
      <c r="K90" t="s">
        <v>84</v>
      </c>
      <c r="L90" t="s">
        <v>84</v>
      </c>
      <c r="M90" t="s">
        <v>74</v>
      </c>
      <c r="N90" t="s">
        <v>74</v>
      </c>
      <c r="O90" t="s">
        <v>32</v>
      </c>
      <c r="P90" t="s">
        <v>158</v>
      </c>
      <c r="Q90" t="s">
        <v>154</v>
      </c>
      <c r="R90" t="s">
        <v>231</v>
      </c>
      <c r="S90" t="s">
        <v>74</v>
      </c>
      <c r="T90" t="s">
        <v>170</v>
      </c>
      <c r="U90" t="s">
        <v>171</v>
      </c>
    </row>
    <row r="91" spans="1:21" x14ac:dyDescent="0.25">
      <c r="A91" s="1">
        <v>45001</v>
      </c>
      <c r="B91" t="s">
        <v>542</v>
      </c>
      <c r="C91" t="s">
        <v>85</v>
      </c>
      <c r="D91" t="s">
        <v>543</v>
      </c>
      <c r="E91" s="1" t="s">
        <v>198</v>
      </c>
      <c r="F91" t="s">
        <v>2</v>
      </c>
      <c r="G91" t="s">
        <v>544</v>
      </c>
      <c r="H91">
        <v>0</v>
      </c>
      <c r="I91" t="s">
        <v>2</v>
      </c>
      <c r="J91" t="s">
        <v>83</v>
      </c>
      <c r="K91" t="s">
        <v>84</v>
      </c>
      <c r="L91" t="s">
        <v>84</v>
      </c>
      <c r="M91" t="s">
        <v>74</v>
      </c>
      <c r="N91" t="s">
        <v>74</v>
      </c>
      <c r="O91" t="s">
        <v>32</v>
      </c>
      <c r="P91" t="s">
        <v>158</v>
      </c>
      <c r="Q91" t="s">
        <v>154</v>
      </c>
      <c r="R91" t="s">
        <v>231</v>
      </c>
      <c r="S91" t="s">
        <v>74</v>
      </c>
      <c r="T91" t="s">
        <v>170</v>
      </c>
      <c r="U91" t="s">
        <v>171</v>
      </c>
    </row>
    <row r="92" spans="1:21" x14ac:dyDescent="0.25">
      <c r="A92" s="1">
        <v>45001</v>
      </c>
      <c r="B92" t="s">
        <v>549</v>
      </c>
      <c r="C92" t="s">
        <v>85</v>
      </c>
      <c r="D92" t="s">
        <v>550</v>
      </c>
      <c r="E92" s="1" t="s">
        <v>551</v>
      </c>
      <c r="F92" t="s">
        <v>2</v>
      </c>
      <c r="G92" t="s">
        <v>552</v>
      </c>
      <c r="H92">
        <v>0</v>
      </c>
      <c r="I92" t="s">
        <v>2</v>
      </c>
      <c r="J92" t="s">
        <v>83</v>
      </c>
      <c r="K92" t="s">
        <v>84</v>
      </c>
      <c r="L92" t="s">
        <v>84</v>
      </c>
      <c r="M92" t="s">
        <v>74</v>
      </c>
      <c r="N92" t="s">
        <v>74</v>
      </c>
      <c r="O92" t="s">
        <v>32</v>
      </c>
      <c r="P92" t="s">
        <v>158</v>
      </c>
      <c r="Q92" t="s">
        <v>154</v>
      </c>
      <c r="R92" t="s">
        <v>231</v>
      </c>
      <c r="S92" t="s">
        <v>74</v>
      </c>
      <c r="T92" t="s">
        <v>170</v>
      </c>
      <c r="U92" t="s">
        <v>553</v>
      </c>
    </row>
    <row r="93" spans="1:21" x14ac:dyDescent="0.25">
      <c r="A93" s="1">
        <v>45001</v>
      </c>
      <c r="B93" t="s">
        <v>554</v>
      </c>
      <c r="C93" t="s">
        <v>85</v>
      </c>
      <c r="D93" t="s">
        <v>555</v>
      </c>
      <c r="E93" s="1" t="s">
        <v>556</v>
      </c>
      <c r="F93" t="s">
        <v>2</v>
      </c>
      <c r="G93" t="s">
        <v>557</v>
      </c>
      <c r="H93">
        <v>0</v>
      </c>
      <c r="I93" t="s">
        <v>2</v>
      </c>
      <c r="J93" t="s">
        <v>83</v>
      </c>
      <c r="K93" t="s">
        <v>84</v>
      </c>
      <c r="L93" t="s">
        <v>84</v>
      </c>
      <c r="M93" t="s">
        <v>74</v>
      </c>
      <c r="N93" t="s">
        <v>74</v>
      </c>
      <c r="O93" t="s">
        <v>32</v>
      </c>
      <c r="P93" t="s">
        <v>158</v>
      </c>
      <c r="Q93" t="s">
        <v>154</v>
      </c>
      <c r="R93" t="s">
        <v>231</v>
      </c>
      <c r="S93" t="s">
        <v>74</v>
      </c>
      <c r="T93" t="s">
        <v>170</v>
      </c>
      <c r="U93" t="s">
        <v>171</v>
      </c>
    </row>
    <row r="94" spans="1:21" x14ac:dyDescent="0.25">
      <c r="A94" s="1">
        <v>45001</v>
      </c>
      <c r="B94" t="s">
        <v>565</v>
      </c>
      <c r="C94" t="s">
        <v>85</v>
      </c>
      <c r="D94" t="s">
        <v>566</v>
      </c>
      <c r="E94" s="1" t="s">
        <v>556</v>
      </c>
      <c r="F94" t="s">
        <v>3</v>
      </c>
      <c r="G94" t="s">
        <v>567</v>
      </c>
      <c r="H94">
        <v>0</v>
      </c>
      <c r="I94" t="s">
        <v>2</v>
      </c>
      <c r="J94" t="s">
        <v>83</v>
      </c>
      <c r="K94" t="s">
        <v>84</v>
      </c>
      <c r="L94" t="s">
        <v>84</v>
      </c>
      <c r="M94" t="s">
        <v>74</v>
      </c>
      <c r="N94" t="s">
        <v>74</v>
      </c>
      <c r="O94" t="s">
        <v>32</v>
      </c>
      <c r="P94" t="s">
        <v>158</v>
      </c>
      <c r="Q94" t="s">
        <v>154</v>
      </c>
      <c r="R94" t="s">
        <v>231</v>
      </c>
      <c r="S94" t="s">
        <v>74</v>
      </c>
      <c r="T94" t="s">
        <v>170</v>
      </c>
      <c r="U94" t="s">
        <v>171</v>
      </c>
    </row>
    <row r="95" spans="1:21" x14ac:dyDescent="0.25">
      <c r="A95" s="1">
        <v>45001</v>
      </c>
      <c r="B95" t="s">
        <v>568</v>
      </c>
      <c r="C95" t="s">
        <v>85</v>
      </c>
      <c r="D95" t="s">
        <v>569</v>
      </c>
      <c r="E95" s="1" t="s">
        <v>570</v>
      </c>
      <c r="F95" t="s">
        <v>3</v>
      </c>
      <c r="G95" t="s">
        <v>571</v>
      </c>
      <c r="H95">
        <v>0</v>
      </c>
      <c r="I95" t="s">
        <v>2</v>
      </c>
      <c r="J95" t="s">
        <v>83</v>
      </c>
      <c r="K95" t="s">
        <v>84</v>
      </c>
      <c r="L95" t="s">
        <v>84</v>
      </c>
      <c r="M95" t="s">
        <v>74</v>
      </c>
      <c r="N95" t="s">
        <v>74</v>
      </c>
      <c r="O95" t="s">
        <v>32</v>
      </c>
      <c r="P95" t="s">
        <v>158</v>
      </c>
      <c r="Q95" t="s">
        <v>154</v>
      </c>
      <c r="R95" t="s">
        <v>231</v>
      </c>
      <c r="S95" t="s">
        <v>74</v>
      </c>
      <c r="T95" t="s">
        <v>170</v>
      </c>
      <c r="U95" t="s">
        <v>171</v>
      </c>
    </row>
    <row r="96" spans="1:21" x14ac:dyDescent="0.25">
      <c r="A96" s="1">
        <v>45001</v>
      </c>
      <c r="B96" t="s">
        <v>572</v>
      </c>
      <c r="C96" t="s">
        <v>85</v>
      </c>
      <c r="D96" t="s">
        <v>573</v>
      </c>
      <c r="E96" s="1" t="s">
        <v>446</v>
      </c>
      <c r="F96" t="s">
        <v>3</v>
      </c>
      <c r="G96" t="s">
        <v>574</v>
      </c>
      <c r="H96">
        <v>0</v>
      </c>
      <c r="I96" t="s">
        <v>2</v>
      </c>
      <c r="J96" t="s">
        <v>83</v>
      </c>
      <c r="K96" t="s">
        <v>84</v>
      </c>
      <c r="L96" t="s">
        <v>84</v>
      </c>
      <c r="M96" t="s">
        <v>74</v>
      </c>
      <c r="N96" t="s">
        <v>74</v>
      </c>
      <c r="O96" t="s">
        <v>32</v>
      </c>
      <c r="P96" t="s">
        <v>158</v>
      </c>
      <c r="Q96" t="s">
        <v>154</v>
      </c>
      <c r="R96" t="s">
        <v>231</v>
      </c>
      <c r="S96" t="s">
        <v>74</v>
      </c>
      <c r="T96" t="s">
        <v>170</v>
      </c>
      <c r="U96" t="s">
        <v>171</v>
      </c>
    </row>
    <row r="97" spans="1:21" x14ac:dyDescent="0.25">
      <c r="A97" s="1">
        <v>45001</v>
      </c>
      <c r="B97" t="s">
        <v>578</v>
      </c>
      <c r="C97" t="s">
        <v>85</v>
      </c>
      <c r="D97" t="s">
        <v>579</v>
      </c>
      <c r="E97" s="1" t="s">
        <v>580</v>
      </c>
      <c r="F97" t="s">
        <v>2</v>
      </c>
      <c r="G97" t="s">
        <v>581</v>
      </c>
      <c r="H97">
        <v>0</v>
      </c>
      <c r="I97" t="s">
        <v>2</v>
      </c>
      <c r="J97" t="s">
        <v>83</v>
      </c>
      <c r="K97" t="s">
        <v>84</v>
      </c>
      <c r="L97" t="s">
        <v>84</v>
      </c>
      <c r="M97" t="s">
        <v>74</v>
      </c>
      <c r="N97" t="s">
        <v>74</v>
      </c>
      <c r="O97" t="s">
        <v>32</v>
      </c>
      <c r="P97" t="s">
        <v>158</v>
      </c>
      <c r="Q97" t="s">
        <v>154</v>
      </c>
      <c r="R97" t="s">
        <v>231</v>
      </c>
      <c r="S97" t="s">
        <v>74</v>
      </c>
      <c r="T97" t="s">
        <v>170</v>
      </c>
      <c r="U97" t="s">
        <v>171</v>
      </c>
    </row>
    <row r="98" spans="1:21" x14ac:dyDescent="0.25">
      <c r="A98" s="1">
        <v>45001</v>
      </c>
      <c r="B98" t="s">
        <v>585</v>
      </c>
      <c r="C98" t="s">
        <v>85</v>
      </c>
      <c r="D98" t="s">
        <v>586</v>
      </c>
      <c r="E98" s="1" t="s">
        <v>587</v>
      </c>
      <c r="F98" t="s">
        <v>3</v>
      </c>
      <c r="G98" t="s">
        <v>588</v>
      </c>
      <c r="H98">
        <v>0</v>
      </c>
      <c r="I98" t="s">
        <v>2</v>
      </c>
      <c r="J98" t="s">
        <v>83</v>
      </c>
      <c r="K98" t="s">
        <v>84</v>
      </c>
      <c r="L98" t="s">
        <v>84</v>
      </c>
      <c r="M98" t="s">
        <v>74</v>
      </c>
      <c r="N98" t="s">
        <v>74</v>
      </c>
      <c r="O98" t="s">
        <v>32</v>
      </c>
      <c r="P98" t="s">
        <v>158</v>
      </c>
      <c r="Q98" t="s">
        <v>154</v>
      </c>
      <c r="R98" t="s">
        <v>231</v>
      </c>
      <c r="S98" t="s">
        <v>74</v>
      </c>
      <c r="T98" t="s">
        <v>170</v>
      </c>
      <c r="U98" t="s">
        <v>171</v>
      </c>
    </row>
    <row r="99" spans="1:21" x14ac:dyDescent="0.25">
      <c r="A99" s="1">
        <v>45001</v>
      </c>
      <c r="B99" t="s">
        <v>592</v>
      </c>
      <c r="C99" t="s">
        <v>85</v>
      </c>
      <c r="D99" t="s">
        <v>593</v>
      </c>
      <c r="E99" s="1" t="s">
        <v>551</v>
      </c>
      <c r="F99" t="s">
        <v>2</v>
      </c>
      <c r="G99" t="s">
        <v>594</v>
      </c>
      <c r="H99">
        <v>0</v>
      </c>
      <c r="I99" t="s">
        <v>2</v>
      </c>
      <c r="J99" t="s">
        <v>83</v>
      </c>
      <c r="K99" t="s">
        <v>84</v>
      </c>
      <c r="L99" t="s">
        <v>84</v>
      </c>
      <c r="M99" t="s">
        <v>74</v>
      </c>
      <c r="N99" t="s">
        <v>74</v>
      </c>
      <c r="O99" t="s">
        <v>32</v>
      </c>
      <c r="P99" t="s">
        <v>158</v>
      </c>
      <c r="Q99" t="s">
        <v>154</v>
      </c>
      <c r="R99" t="s">
        <v>231</v>
      </c>
      <c r="S99" t="s">
        <v>74</v>
      </c>
      <c r="T99" t="s">
        <v>170</v>
      </c>
      <c r="U99" t="s">
        <v>171</v>
      </c>
    </row>
    <row r="100" spans="1:21" x14ac:dyDescent="0.25">
      <c r="A100" s="1">
        <v>45001</v>
      </c>
      <c r="B100" t="s">
        <v>805</v>
      </c>
      <c r="C100" t="s">
        <v>85</v>
      </c>
      <c r="D100" t="s">
        <v>806</v>
      </c>
      <c r="E100" s="1" t="s">
        <v>807</v>
      </c>
      <c r="F100" t="s">
        <v>2</v>
      </c>
      <c r="G100" t="s">
        <v>806</v>
      </c>
      <c r="H100">
        <v>0</v>
      </c>
      <c r="I100" t="s">
        <v>2</v>
      </c>
      <c r="J100" t="s">
        <v>83</v>
      </c>
      <c r="K100" t="s">
        <v>84</v>
      </c>
      <c r="L100" t="s">
        <v>84</v>
      </c>
      <c r="M100" t="s">
        <v>74</v>
      </c>
      <c r="N100" t="s">
        <v>74</v>
      </c>
      <c r="O100" t="s">
        <v>32</v>
      </c>
      <c r="P100" t="s">
        <v>161</v>
      </c>
      <c r="Q100" t="s">
        <v>144</v>
      </c>
      <c r="R100" t="s">
        <v>518</v>
      </c>
      <c r="S100" t="s">
        <v>74</v>
      </c>
      <c r="T100" t="s">
        <v>141</v>
      </c>
      <c r="U100" t="s">
        <v>527</v>
      </c>
    </row>
    <row r="101" spans="1:21" x14ac:dyDescent="0.25">
      <c r="A101" s="1">
        <v>45001</v>
      </c>
      <c r="B101" t="s">
        <v>818</v>
      </c>
      <c r="C101" t="s">
        <v>85</v>
      </c>
      <c r="D101" t="s">
        <v>819</v>
      </c>
      <c r="E101" s="1" t="s">
        <v>820</v>
      </c>
      <c r="F101" t="s">
        <v>2</v>
      </c>
      <c r="G101" t="s">
        <v>819</v>
      </c>
      <c r="H101">
        <v>0</v>
      </c>
      <c r="I101" t="s">
        <v>2</v>
      </c>
      <c r="J101" t="s">
        <v>83</v>
      </c>
      <c r="K101" t="s">
        <v>84</v>
      </c>
      <c r="L101" t="s">
        <v>84</v>
      </c>
      <c r="M101" t="s">
        <v>74</v>
      </c>
      <c r="N101" t="s">
        <v>74</v>
      </c>
      <c r="O101" t="s">
        <v>32</v>
      </c>
      <c r="P101" t="s">
        <v>523</v>
      </c>
      <c r="Q101" t="s">
        <v>144</v>
      </c>
      <c r="R101" t="s">
        <v>518</v>
      </c>
      <c r="S101" t="s">
        <v>74</v>
      </c>
      <c r="T101" t="s">
        <v>141</v>
      </c>
      <c r="U101" t="s">
        <v>522</v>
      </c>
    </row>
    <row r="102" spans="1:21" x14ac:dyDescent="0.25">
      <c r="A102" s="1">
        <v>45001</v>
      </c>
      <c r="B102" t="s">
        <v>831</v>
      </c>
      <c r="C102" t="s">
        <v>85</v>
      </c>
      <c r="D102" t="s">
        <v>832</v>
      </c>
      <c r="E102" s="1" t="s">
        <v>833</v>
      </c>
      <c r="F102" t="s">
        <v>3</v>
      </c>
      <c r="G102" t="s">
        <v>832</v>
      </c>
      <c r="H102">
        <v>0</v>
      </c>
      <c r="I102" t="s">
        <v>2</v>
      </c>
      <c r="J102" t="s">
        <v>83</v>
      </c>
      <c r="K102" t="s">
        <v>84</v>
      </c>
      <c r="L102" t="s">
        <v>84</v>
      </c>
      <c r="M102" t="s">
        <v>74</v>
      </c>
      <c r="N102" t="s">
        <v>74</v>
      </c>
      <c r="O102" t="s">
        <v>32</v>
      </c>
      <c r="P102" t="s">
        <v>161</v>
      </c>
      <c r="Q102" t="s">
        <v>144</v>
      </c>
      <c r="R102" t="s">
        <v>518</v>
      </c>
      <c r="S102" t="s">
        <v>74</v>
      </c>
      <c r="T102" t="s">
        <v>141</v>
      </c>
      <c r="U102" t="s">
        <v>527</v>
      </c>
    </row>
    <row r="103" spans="1:21" x14ac:dyDescent="0.25">
      <c r="A103" s="1">
        <v>45001</v>
      </c>
      <c r="B103" t="s">
        <v>902</v>
      </c>
      <c r="C103" t="s">
        <v>85</v>
      </c>
      <c r="D103" t="s">
        <v>903</v>
      </c>
      <c r="E103" s="1" t="s">
        <v>904</v>
      </c>
      <c r="F103" t="s">
        <v>3</v>
      </c>
      <c r="G103" t="s">
        <v>905</v>
      </c>
      <c r="H103">
        <v>0</v>
      </c>
      <c r="I103" t="s">
        <v>2</v>
      </c>
      <c r="J103" t="s">
        <v>83</v>
      </c>
      <c r="K103" t="s">
        <v>84</v>
      </c>
      <c r="L103" t="s">
        <v>84</v>
      </c>
      <c r="M103" t="s">
        <v>74</v>
      </c>
      <c r="N103" t="s">
        <v>74</v>
      </c>
      <c r="O103" t="s">
        <v>32</v>
      </c>
      <c r="P103" t="s">
        <v>158</v>
      </c>
      <c r="Q103" t="s">
        <v>154</v>
      </c>
      <c r="R103" t="s">
        <v>231</v>
      </c>
      <c r="S103" t="s">
        <v>74</v>
      </c>
      <c r="T103" t="s">
        <v>170</v>
      </c>
      <c r="U103" t="s">
        <v>171</v>
      </c>
    </row>
    <row r="104" spans="1:21" x14ac:dyDescent="0.25">
      <c r="A104" s="1">
        <v>45001</v>
      </c>
      <c r="B104" t="s">
        <v>939</v>
      </c>
      <c r="C104" t="s">
        <v>85</v>
      </c>
      <c r="D104" t="s">
        <v>940</v>
      </c>
      <c r="E104" s="1" t="s">
        <v>941</v>
      </c>
      <c r="F104" t="s">
        <v>2</v>
      </c>
      <c r="G104" t="s">
        <v>942</v>
      </c>
      <c r="H104">
        <v>0</v>
      </c>
      <c r="I104" t="s">
        <v>2</v>
      </c>
      <c r="J104" t="s">
        <v>83</v>
      </c>
      <c r="K104" t="s">
        <v>84</v>
      </c>
      <c r="L104" t="s">
        <v>84</v>
      </c>
      <c r="M104" t="s">
        <v>74</v>
      </c>
      <c r="N104" t="s">
        <v>74</v>
      </c>
      <c r="O104" t="s">
        <v>32</v>
      </c>
      <c r="P104" t="s">
        <v>158</v>
      </c>
      <c r="Q104" t="s">
        <v>154</v>
      </c>
      <c r="R104" t="s">
        <v>231</v>
      </c>
      <c r="S104" t="s">
        <v>74</v>
      </c>
      <c r="T104" t="s">
        <v>170</v>
      </c>
      <c r="U104" t="s">
        <v>529</v>
      </c>
    </row>
    <row r="105" spans="1:21" x14ac:dyDescent="0.25">
      <c r="A105" s="1">
        <v>45001</v>
      </c>
      <c r="B105" t="s">
        <v>1379</v>
      </c>
      <c r="C105" t="s">
        <v>85</v>
      </c>
      <c r="D105" t="s">
        <v>1380</v>
      </c>
      <c r="E105" s="1" t="s">
        <v>1381</v>
      </c>
      <c r="F105" t="s">
        <v>3</v>
      </c>
      <c r="G105" t="s">
        <v>1380</v>
      </c>
      <c r="H105">
        <v>0</v>
      </c>
      <c r="I105" t="s">
        <v>2</v>
      </c>
      <c r="J105" t="s">
        <v>83</v>
      </c>
      <c r="K105" t="s">
        <v>84</v>
      </c>
      <c r="L105" t="s">
        <v>84</v>
      </c>
      <c r="M105" t="s">
        <v>74</v>
      </c>
      <c r="N105" t="s">
        <v>74</v>
      </c>
      <c r="O105" t="s">
        <v>32</v>
      </c>
      <c r="P105" t="s">
        <v>161</v>
      </c>
      <c r="Q105" t="s">
        <v>454</v>
      </c>
      <c r="R105" t="s">
        <v>652</v>
      </c>
      <c r="S105" t="s">
        <v>74</v>
      </c>
      <c r="T105" t="s">
        <v>656</v>
      </c>
      <c r="U105" t="s">
        <v>655</v>
      </c>
    </row>
    <row r="106" spans="1:21" x14ac:dyDescent="0.25">
      <c r="A106" s="1">
        <v>44999</v>
      </c>
      <c r="B106" t="s">
        <v>538</v>
      </c>
      <c r="C106" t="s">
        <v>85</v>
      </c>
      <c r="D106" t="s">
        <v>539</v>
      </c>
      <c r="E106" s="1" t="s">
        <v>540</v>
      </c>
      <c r="F106" t="s">
        <v>2</v>
      </c>
      <c r="G106" t="s">
        <v>541</v>
      </c>
      <c r="H106">
        <v>0</v>
      </c>
      <c r="I106" t="s">
        <v>2</v>
      </c>
      <c r="J106" t="s">
        <v>83</v>
      </c>
      <c r="K106" t="s">
        <v>84</v>
      </c>
      <c r="L106" t="s">
        <v>84</v>
      </c>
      <c r="M106" t="s">
        <v>74</v>
      </c>
      <c r="N106" t="s">
        <v>74</v>
      </c>
      <c r="O106" t="s">
        <v>32</v>
      </c>
      <c r="P106" t="s">
        <v>158</v>
      </c>
      <c r="Q106" t="s">
        <v>154</v>
      </c>
      <c r="R106" t="s">
        <v>231</v>
      </c>
      <c r="S106" t="s">
        <v>74</v>
      </c>
      <c r="T106" t="s">
        <v>170</v>
      </c>
      <c r="U106" t="s">
        <v>171</v>
      </c>
    </row>
    <row r="107" spans="1:21" x14ac:dyDescent="0.25">
      <c r="A107" s="1">
        <v>44999</v>
      </c>
      <c r="B107" t="s">
        <v>545</v>
      </c>
      <c r="C107" t="s">
        <v>85</v>
      </c>
      <c r="D107" t="s">
        <v>546</v>
      </c>
      <c r="E107" s="1" t="s">
        <v>547</v>
      </c>
      <c r="F107" t="s">
        <v>3</v>
      </c>
      <c r="G107" t="s">
        <v>548</v>
      </c>
      <c r="H107">
        <v>0</v>
      </c>
      <c r="I107" t="s">
        <v>2</v>
      </c>
      <c r="J107" t="s">
        <v>83</v>
      </c>
      <c r="K107" t="s">
        <v>84</v>
      </c>
      <c r="L107" t="s">
        <v>84</v>
      </c>
      <c r="M107" t="s">
        <v>74</v>
      </c>
      <c r="N107" t="s">
        <v>74</v>
      </c>
      <c r="O107" t="s">
        <v>32</v>
      </c>
      <c r="P107" t="s">
        <v>158</v>
      </c>
      <c r="Q107" t="s">
        <v>154</v>
      </c>
      <c r="R107" t="s">
        <v>231</v>
      </c>
      <c r="S107" t="s">
        <v>74</v>
      </c>
      <c r="T107" t="s">
        <v>170</v>
      </c>
      <c r="U107" t="s">
        <v>171</v>
      </c>
    </row>
    <row r="108" spans="1:21" x14ac:dyDescent="0.25">
      <c r="A108" s="1">
        <v>44999</v>
      </c>
      <c r="B108" t="s">
        <v>558</v>
      </c>
      <c r="C108" t="s">
        <v>85</v>
      </c>
      <c r="D108" t="s">
        <v>559</v>
      </c>
      <c r="E108" s="1" t="s">
        <v>185</v>
      </c>
      <c r="F108" t="s">
        <v>3</v>
      </c>
      <c r="G108" t="s">
        <v>560</v>
      </c>
      <c r="H108">
        <v>0</v>
      </c>
      <c r="I108" t="s">
        <v>2</v>
      </c>
      <c r="J108" t="s">
        <v>83</v>
      </c>
      <c r="K108" t="s">
        <v>84</v>
      </c>
      <c r="L108" t="s">
        <v>84</v>
      </c>
      <c r="M108" t="s">
        <v>74</v>
      </c>
      <c r="N108" t="s">
        <v>74</v>
      </c>
      <c r="O108" t="s">
        <v>32</v>
      </c>
      <c r="P108" t="s">
        <v>158</v>
      </c>
      <c r="Q108" t="s">
        <v>154</v>
      </c>
      <c r="R108" t="s">
        <v>231</v>
      </c>
      <c r="S108" t="s">
        <v>74</v>
      </c>
      <c r="T108" t="s">
        <v>170</v>
      </c>
      <c r="U108" t="s">
        <v>171</v>
      </c>
    </row>
    <row r="109" spans="1:21" x14ac:dyDescent="0.25">
      <c r="A109" s="1">
        <v>44999</v>
      </c>
      <c r="B109" t="s">
        <v>561</v>
      </c>
      <c r="C109" t="s">
        <v>85</v>
      </c>
      <c r="D109" t="s">
        <v>562</v>
      </c>
      <c r="E109" s="1" t="s">
        <v>563</v>
      </c>
      <c r="F109" t="s">
        <v>2</v>
      </c>
      <c r="G109" t="s">
        <v>564</v>
      </c>
      <c r="H109">
        <v>0</v>
      </c>
      <c r="I109" t="s">
        <v>2</v>
      </c>
      <c r="J109" t="s">
        <v>83</v>
      </c>
      <c r="K109" t="s">
        <v>84</v>
      </c>
      <c r="L109" t="s">
        <v>84</v>
      </c>
      <c r="M109" t="s">
        <v>74</v>
      </c>
      <c r="N109" t="s">
        <v>74</v>
      </c>
      <c r="O109" t="s">
        <v>32</v>
      </c>
      <c r="P109" t="s">
        <v>158</v>
      </c>
      <c r="Q109" t="s">
        <v>154</v>
      </c>
      <c r="R109" t="s">
        <v>231</v>
      </c>
      <c r="S109" t="s">
        <v>74</v>
      </c>
      <c r="T109" t="s">
        <v>170</v>
      </c>
      <c r="U109" t="s">
        <v>171</v>
      </c>
    </row>
    <row r="110" spans="1:21" x14ac:dyDescent="0.25">
      <c r="A110" s="1">
        <v>44999</v>
      </c>
      <c r="B110" t="s">
        <v>582</v>
      </c>
      <c r="C110" t="s">
        <v>85</v>
      </c>
      <c r="D110" t="s">
        <v>583</v>
      </c>
      <c r="E110" s="1" t="s">
        <v>540</v>
      </c>
      <c r="F110" t="s">
        <v>2</v>
      </c>
      <c r="G110" t="s">
        <v>584</v>
      </c>
      <c r="H110">
        <v>0</v>
      </c>
      <c r="I110" t="s">
        <v>2</v>
      </c>
      <c r="J110" t="s">
        <v>83</v>
      </c>
      <c r="K110" t="s">
        <v>84</v>
      </c>
      <c r="L110" t="s">
        <v>84</v>
      </c>
      <c r="M110" t="s">
        <v>74</v>
      </c>
      <c r="N110" t="s">
        <v>74</v>
      </c>
      <c r="O110" t="s">
        <v>32</v>
      </c>
      <c r="P110" t="s">
        <v>158</v>
      </c>
      <c r="Q110" t="s">
        <v>154</v>
      </c>
      <c r="R110" t="s">
        <v>231</v>
      </c>
      <c r="S110" t="s">
        <v>74</v>
      </c>
      <c r="T110" t="s">
        <v>170</v>
      </c>
      <c r="U110" t="s">
        <v>171</v>
      </c>
    </row>
    <row r="111" spans="1:21" x14ac:dyDescent="0.25">
      <c r="A111" s="1">
        <v>44999</v>
      </c>
      <c r="B111" t="s">
        <v>589</v>
      </c>
      <c r="C111" t="s">
        <v>85</v>
      </c>
      <c r="D111" t="s">
        <v>590</v>
      </c>
      <c r="E111" s="1" t="s">
        <v>515</v>
      </c>
      <c r="F111" t="s">
        <v>3</v>
      </c>
      <c r="G111" t="s">
        <v>591</v>
      </c>
      <c r="H111">
        <v>0</v>
      </c>
      <c r="I111" t="s">
        <v>2</v>
      </c>
      <c r="J111" t="s">
        <v>83</v>
      </c>
      <c r="K111" t="s">
        <v>84</v>
      </c>
      <c r="L111" t="s">
        <v>84</v>
      </c>
      <c r="M111" t="s">
        <v>74</v>
      </c>
      <c r="N111" t="s">
        <v>74</v>
      </c>
      <c r="O111" t="s">
        <v>32</v>
      </c>
      <c r="P111" t="s">
        <v>158</v>
      </c>
      <c r="Q111" t="s">
        <v>154</v>
      </c>
      <c r="R111" t="s">
        <v>231</v>
      </c>
      <c r="S111" t="s">
        <v>74</v>
      </c>
      <c r="T111" t="s">
        <v>170</v>
      </c>
      <c r="U111" t="s">
        <v>171</v>
      </c>
    </row>
    <row r="112" spans="1:21" x14ac:dyDescent="0.25">
      <c r="A112" s="1">
        <v>44999</v>
      </c>
      <c r="B112" t="s">
        <v>873</v>
      </c>
      <c r="C112" t="s">
        <v>85</v>
      </c>
      <c r="D112" t="s">
        <v>874</v>
      </c>
      <c r="E112" s="1" t="s">
        <v>875</v>
      </c>
      <c r="F112" t="s">
        <v>3</v>
      </c>
      <c r="G112" t="s">
        <v>876</v>
      </c>
      <c r="H112">
        <v>0</v>
      </c>
      <c r="I112" t="s">
        <v>2</v>
      </c>
      <c r="J112" t="s">
        <v>83</v>
      </c>
      <c r="K112" t="s">
        <v>84</v>
      </c>
      <c r="L112" t="s">
        <v>84</v>
      </c>
      <c r="M112" t="s">
        <v>74</v>
      </c>
      <c r="N112" t="s">
        <v>74</v>
      </c>
      <c r="O112" t="s">
        <v>32</v>
      </c>
      <c r="P112" t="s">
        <v>158</v>
      </c>
      <c r="Q112" t="s">
        <v>154</v>
      </c>
      <c r="R112" t="s">
        <v>231</v>
      </c>
      <c r="S112" t="s">
        <v>74</v>
      </c>
      <c r="T112" t="s">
        <v>170</v>
      </c>
      <c r="U112" t="s">
        <v>171</v>
      </c>
    </row>
    <row r="113" spans="1:21" x14ac:dyDescent="0.25">
      <c r="A113" s="1">
        <v>44999</v>
      </c>
      <c r="B113" t="s">
        <v>895</v>
      </c>
      <c r="C113" t="s">
        <v>85</v>
      </c>
      <c r="D113" t="s">
        <v>896</v>
      </c>
      <c r="E113" s="1" t="s">
        <v>897</v>
      </c>
      <c r="F113" t="s">
        <v>2</v>
      </c>
      <c r="G113" t="s">
        <v>898</v>
      </c>
      <c r="H113">
        <v>0</v>
      </c>
      <c r="I113" t="s">
        <v>2</v>
      </c>
      <c r="J113" t="s">
        <v>83</v>
      </c>
      <c r="K113" t="s">
        <v>84</v>
      </c>
      <c r="L113" t="s">
        <v>84</v>
      </c>
      <c r="M113" t="s">
        <v>74</v>
      </c>
      <c r="N113" t="s">
        <v>74</v>
      </c>
      <c r="O113" t="s">
        <v>32</v>
      </c>
      <c r="P113" t="s">
        <v>158</v>
      </c>
      <c r="Q113" t="s">
        <v>154</v>
      </c>
      <c r="R113" t="s">
        <v>231</v>
      </c>
      <c r="S113" t="s">
        <v>74</v>
      </c>
      <c r="T113" t="s">
        <v>170</v>
      </c>
      <c r="U113" t="s">
        <v>171</v>
      </c>
    </row>
    <row r="114" spans="1:21" x14ac:dyDescent="0.25">
      <c r="A114" s="1">
        <v>45010</v>
      </c>
      <c r="B114" t="s">
        <v>274</v>
      </c>
      <c r="C114" t="s">
        <v>85</v>
      </c>
      <c r="D114" t="s">
        <v>275</v>
      </c>
      <c r="E114" s="1" t="s">
        <v>276</v>
      </c>
      <c r="F114" t="s">
        <v>3</v>
      </c>
      <c r="G114" t="s">
        <v>277</v>
      </c>
      <c r="H114">
        <v>0</v>
      </c>
      <c r="I114" t="s">
        <v>2</v>
      </c>
      <c r="J114" t="s">
        <v>83</v>
      </c>
      <c r="K114" t="s">
        <v>84</v>
      </c>
      <c r="L114" t="s">
        <v>84</v>
      </c>
      <c r="M114" t="s">
        <v>74</v>
      </c>
      <c r="N114" t="s">
        <v>74</v>
      </c>
      <c r="O114" t="s">
        <v>32</v>
      </c>
      <c r="P114" t="s">
        <v>158</v>
      </c>
      <c r="Q114" t="s">
        <v>154</v>
      </c>
      <c r="R114" t="s">
        <v>231</v>
      </c>
      <c r="S114" t="s">
        <v>74</v>
      </c>
      <c r="T114" t="s">
        <v>170</v>
      </c>
      <c r="U114" t="s">
        <v>171</v>
      </c>
    </row>
    <row r="115" spans="1:21" x14ac:dyDescent="0.25">
      <c r="A115" s="1">
        <v>45010</v>
      </c>
      <c r="B115" t="s">
        <v>575</v>
      </c>
      <c r="C115" t="s">
        <v>85</v>
      </c>
      <c r="D115" t="s">
        <v>576</v>
      </c>
      <c r="E115" s="1" t="s">
        <v>208</v>
      </c>
      <c r="F115" t="s">
        <v>2</v>
      </c>
      <c r="G115" t="s">
        <v>577</v>
      </c>
      <c r="H115">
        <v>0</v>
      </c>
      <c r="I115" t="s">
        <v>2</v>
      </c>
      <c r="J115" t="s">
        <v>83</v>
      </c>
      <c r="K115" t="s">
        <v>84</v>
      </c>
      <c r="L115" t="s">
        <v>84</v>
      </c>
      <c r="M115" t="s">
        <v>74</v>
      </c>
      <c r="N115" t="s">
        <v>74</v>
      </c>
      <c r="O115" t="s">
        <v>32</v>
      </c>
      <c r="P115" t="s">
        <v>158</v>
      </c>
      <c r="Q115" t="s">
        <v>154</v>
      </c>
      <c r="R115" t="s">
        <v>231</v>
      </c>
      <c r="S115" t="s">
        <v>74</v>
      </c>
      <c r="T115" t="s">
        <v>170</v>
      </c>
      <c r="U115" t="s">
        <v>171</v>
      </c>
    </row>
    <row r="116" spans="1:21" x14ac:dyDescent="0.25">
      <c r="A116" s="1">
        <v>45000</v>
      </c>
      <c r="B116" t="s">
        <v>595</v>
      </c>
      <c r="C116" t="s">
        <v>85</v>
      </c>
      <c r="D116" t="s">
        <v>596</v>
      </c>
      <c r="E116" s="1" t="s">
        <v>597</v>
      </c>
      <c r="F116" t="s">
        <v>2</v>
      </c>
      <c r="G116" t="s">
        <v>598</v>
      </c>
      <c r="H116">
        <v>0</v>
      </c>
      <c r="I116" t="s">
        <v>2</v>
      </c>
      <c r="J116" t="s">
        <v>83</v>
      </c>
      <c r="K116" t="s">
        <v>84</v>
      </c>
      <c r="L116" t="s">
        <v>84</v>
      </c>
      <c r="M116" t="s">
        <v>74</v>
      </c>
      <c r="N116" t="s">
        <v>74</v>
      </c>
      <c r="O116" t="s">
        <v>32</v>
      </c>
      <c r="P116" t="s">
        <v>158</v>
      </c>
      <c r="Q116" t="s">
        <v>154</v>
      </c>
      <c r="R116" t="s">
        <v>231</v>
      </c>
      <c r="S116" t="s">
        <v>74</v>
      </c>
      <c r="T116" t="s">
        <v>174</v>
      </c>
      <c r="U116" t="s">
        <v>173</v>
      </c>
    </row>
    <row r="117" spans="1:21" x14ac:dyDescent="0.25">
      <c r="A117" s="1">
        <v>45000</v>
      </c>
      <c r="B117" t="s">
        <v>599</v>
      </c>
      <c r="C117" t="s">
        <v>85</v>
      </c>
      <c r="D117" t="s">
        <v>600</v>
      </c>
      <c r="E117" s="1" t="s">
        <v>601</v>
      </c>
      <c r="F117" t="s">
        <v>2</v>
      </c>
      <c r="G117" t="s">
        <v>602</v>
      </c>
      <c r="H117">
        <v>0</v>
      </c>
      <c r="I117" t="s">
        <v>2</v>
      </c>
      <c r="J117" t="s">
        <v>83</v>
      </c>
      <c r="K117" t="s">
        <v>84</v>
      </c>
      <c r="L117" t="s">
        <v>84</v>
      </c>
      <c r="M117" t="s">
        <v>74</v>
      </c>
      <c r="N117" t="s">
        <v>74</v>
      </c>
      <c r="O117" t="s">
        <v>32</v>
      </c>
      <c r="P117" t="s">
        <v>158</v>
      </c>
      <c r="Q117" t="s">
        <v>154</v>
      </c>
      <c r="R117" t="s">
        <v>231</v>
      </c>
      <c r="S117" t="s">
        <v>74</v>
      </c>
      <c r="T117" t="s">
        <v>174</v>
      </c>
      <c r="U117" t="s">
        <v>173</v>
      </c>
    </row>
    <row r="118" spans="1:21" x14ac:dyDescent="0.25">
      <c r="A118" s="1">
        <v>45000</v>
      </c>
      <c r="B118" t="s">
        <v>603</v>
      </c>
      <c r="C118" t="s">
        <v>85</v>
      </c>
      <c r="D118" t="s">
        <v>604</v>
      </c>
      <c r="E118" s="1" t="s">
        <v>605</v>
      </c>
      <c r="F118" t="s">
        <v>3</v>
      </c>
      <c r="G118" t="s">
        <v>606</v>
      </c>
      <c r="H118">
        <v>0</v>
      </c>
      <c r="I118" t="s">
        <v>2</v>
      </c>
      <c r="J118" t="s">
        <v>83</v>
      </c>
      <c r="K118" t="s">
        <v>84</v>
      </c>
      <c r="L118" t="s">
        <v>84</v>
      </c>
      <c r="M118" t="s">
        <v>74</v>
      </c>
      <c r="N118" t="s">
        <v>74</v>
      </c>
      <c r="O118" t="s">
        <v>32</v>
      </c>
      <c r="P118" t="s">
        <v>158</v>
      </c>
      <c r="Q118" t="s">
        <v>154</v>
      </c>
      <c r="R118" t="s">
        <v>231</v>
      </c>
      <c r="S118" t="s">
        <v>74</v>
      </c>
      <c r="T118" t="s">
        <v>174</v>
      </c>
      <c r="U118" t="s">
        <v>173</v>
      </c>
    </row>
    <row r="119" spans="1:21" x14ac:dyDescent="0.25">
      <c r="A119" s="1">
        <v>45000</v>
      </c>
      <c r="B119" t="s">
        <v>607</v>
      </c>
      <c r="C119" t="s">
        <v>85</v>
      </c>
      <c r="D119" t="s">
        <v>608</v>
      </c>
      <c r="E119" s="1" t="s">
        <v>609</v>
      </c>
      <c r="F119" t="s">
        <v>3</v>
      </c>
      <c r="G119" t="s">
        <v>610</v>
      </c>
      <c r="H119">
        <v>0</v>
      </c>
      <c r="I119" t="s">
        <v>2</v>
      </c>
      <c r="J119" t="s">
        <v>83</v>
      </c>
      <c r="K119" t="s">
        <v>84</v>
      </c>
      <c r="L119" t="s">
        <v>84</v>
      </c>
      <c r="M119" t="s">
        <v>74</v>
      </c>
      <c r="N119" t="s">
        <v>74</v>
      </c>
      <c r="O119" t="s">
        <v>32</v>
      </c>
      <c r="P119" t="s">
        <v>158</v>
      </c>
      <c r="Q119" t="s">
        <v>154</v>
      </c>
      <c r="R119" t="s">
        <v>231</v>
      </c>
      <c r="S119" t="s">
        <v>74</v>
      </c>
      <c r="T119" t="s">
        <v>174</v>
      </c>
      <c r="U119" t="s">
        <v>173</v>
      </c>
    </row>
    <row r="120" spans="1:21" x14ac:dyDescent="0.25">
      <c r="A120" s="1">
        <v>45000</v>
      </c>
      <c r="B120" t="s">
        <v>611</v>
      </c>
      <c r="C120" t="s">
        <v>85</v>
      </c>
      <c r="D120" t="s">
        <v>612</v>
      </c>
      <c r="E120" s="1" t="s">
        <v>613</v>
      </c>
      <c r="F120" t="s">
        <v>3</v>
      </c>
      <c r="G120" t="s">
        <v>614</v>
      </c>
      <c r="H120">
        <v>0</v>
      </c>
      <c r="I120" t="s">
        <v>2</v>
      </c>
      <c r="J120" t="s">
        <v>83</v>
      </c>
      <c r="K120" t="s">
        <v>84</v>
      </c>
      <c r="L120" t="s">
        <v>84</v>
      </c>
      <c r="M120" t="s">
        <v>74</v>
      </c>
      <c r="N120" t="s">
        <v>74</v>
      </c>
      <c r="O120" t="s">
        <v>32</v>
      </c>
      <c r="P120" t="s">
        <v>158</v>
      </c>
      <c r="Q120" t="s">
        <v>154</v>
      </c>
      <c r="R120" t="s">
        <v>231</v>
      </c>
      <c r="S120" t="s">
        <v>74</v>
      </c>
      <c r="T120" t="s">
        <v>174</v>
      </c>
      <c r="U120" t="s">
        <v>173</v>
      </c>
    </row>
    <row r="121" spans="1:21" x14ac:dyDescent="0.25">
      <c r="A121" s="1">
        <v>45000</v>
      </c>
      <c r="B121" t="s">
        <v>615</v>
      </c>
      <c r="C121" t="s">
        <v>85</v>
      </c>
      <c r="D121" t="s">
        <v>616</v>
      </c>
      <c r="E121" s="1" t="s">
        <v>617</v>
      </c>
      <c r="F121" t="s">
        <v>3</v>
      </c>
      <c r="G121" t="s">
        <v>618</v>
      </c>
      <c r="H121">
        <v>0</v>
      </c>
      <c r="I121" t="s">
        <v>2</v>
      </c>
      <c r="J121" t="s">
        <v>83</v>
      </c>
      <c r="K121" t="s">
        <v>84</v>
      </c>
      <c r="L121" t="s">
        <v>84</v>
      </c>
      <c r="M121" t="s">
        <v>74</v>
      </c>
      <c r="N121" t="s">
        <v>74</v>
      </c>
      <c r="O121" t="s">
        <v>32</v>
      </c>
      <c r="P121" t="s">
        <v>158</v>
      </c>
      <c r="Q121" t="s">
        <v>154</v>
      </c>
      <c r="R121" t="s">
        <v>231</v>
      </c>
      <c r="S121" t="s">
        <v>74</v>
      </c>
      <c r="T121" t="s">
        <v>174</v>
      </c>
      <c r="U121" t="s">
        <v>173</v>
      </c>
    </row>
    <row r="122" spans="1:21" x14ac:dyDescent="0.25">
      <c r="A122" s="1">
        <v>45000</v>
      </c>
      <c r="B122" t="s">
        <v>619</v>
      </c>
      <c r="C122" t="s">
        <v>85</v>
      </c>
      <c r="D122" t="s">
        <v>620</v>
      </c>
      <c r="E122" s="1" t="s">
        <v>617</v>
      </c>
      <c r="F122" t="s">
        <v>3</v>
      </c>
      <c r="G122" t="s">
        <v>621</v>
      </c>
      <c r="H122">
        <v>0</v>
      </c>
      <c r="I122" t="s">
        <v>2</v>
      </c>
      <c r="J122" t="s">
        <v>83</v>
      </c>
      <c r="K122" t="s">
        <v>84</v>
      </c>
      <c r="L122" t="s">
        <v>84</v>
      </c>
      <c r="M122" t="s">
        <v>74</v>
      </c>
      <c r="N122" t="s">
        <v>74</v>
      </c>
      <c r="O122" t="s">
        <v>32</v>
      </c>
      <c r="P122" t="s">
        <v>158</v>
      </c>
      <c r="Q122" t="s">
        <v>154</v>
      </c>
      <c r="R122" t="s">
        <v>231</v>
      </c>
      <c r="S122" t="s">
        <v>74</v>
      </c>
      <c r="T122" t="s">
        <v>174</v>
      </c>
      <c r="U122" t="s">
        <v>173</v>
      </c>
    </row>
    <row r="123" spans="1:21" x14ac:dyDescent="0.25">
      <c r="A123" s="1">
        <v>45000</v>
      </c>
      <c r="B123" t="s">
        <v>622</v>
      </c>
      <c r="C123" t="s">
        <v>85</v>
      </c>
      <c r="D123" t="s">
        <v>623</v>
      </c>
      <c r="E123" s="1" t="s">
        <v>624</v>
      </c>
      <c r="F123" t="s">
        <v>2</v>
      </c>
      <c r="G123" t="s">
        <v>625</v>
      </c>
      <c r="H123">
        <v>0</v>
      </c>
      <c r="I123" t="s">
        <v>2</v>
      </c>
      <c r="J123" t="s">
        <v>83</v>
      </c>
      <c r="K123" t="s">
        <v>84</v>
      </c>
      <c r="L123" t="s">
        <v>84</v>
      </c>
      <c r="M123" t="s">
        <v>74</v>
      </c>
      <c r="N123" t="s">
        <v>74</v>
      </c>
      <c r="O123" t="s">
        <v>32</v>
      </c>
      <c r="P123" t="s">
        <v>158</v>
      </c>
      <c r="Q123" t="s">
        <v>154</v>
      </c>
      <c r="R123" t="s">
        <v>231</v>
      </c>
      <c r="S123" t="s">
        <v>74</v>
      </c>
      <c r="T123" t="s">
        <v>174</v>
      </c>
      <c r="U123" t="s">
        <v>173</v>
      </c>
    </row>
    <row r="124" spans="1:21" x14ac:dyDescent="0.25">
      <c r="A124" s="1">
        <v>45000</v>
      </c>
      <c r="B124" t="s">
        <v>626</v>
      </c>
      <c r="C124" t="s">
        <v>85</v>
      </c>
      <c r="D124" t="s">
        <v>627</v>
      </c>
      <c r="E124" s="1" t="s">
        <v>628</v>
      </c>
      <c r="F124" t="s">
        <v>2</v>
      </c>
      <c r="G124" t="s">
        <v>629</v>
      </c>
      <c r="H124">
        <v>0</v>
      </c>
      <c r="I124" t="s">
        <v>2</v>
      </c>
      <c r="J124" t="s">
        <v>83</v>
      </c>
      <c r="K124" t="s">
        <v>84</v>
      </c>
      <c r="L124" t="s">
        <v>84</v>
      </c>
      <c r="M124" t="s">
        <v>74</v>
      </c>
      <c r="N124" t="s">
        <v>74</v>
      </c>
      <c r="O124" t="s">
        <v>32</v>
      </c>
      <c r="P124" t="s">
        <v>158</v>
      </c>
      <c r="Q124" t="s">
        <v>154</v>
      </c>
      <c r="R124" t="s">
        <v>231</v>
      </c>
      <c r="S124" t="s">
        <v>74</v>
      </c>
      <c r="T124" t="s">
        <v>174</v>
      </c>
      <c r="U124" t="s">
        <v>173</v>
      </c>
    </row>
    <row r="125" spans="1:21" x14ac:dyDescent="0.25">
      <c r="A125" s="1">
        <v>45000</v>
      </c>
      <c r="B125" t="s">
        <v>630</v>
      </c>
      <c r="C125" t="s">
        <v>85</v>
      </c>
      <c r="D125" t="s">
        <v>631</v>
      </c>
      <c r="E125" s="1" t="s">
        <v>632</v>
      </c>
      <c r="F125" t="s">
        <v>2</v>
      </c>
      <c r="G125" t="s">
        <v>633</v>
      </c>
      <c r="H125">
        <v>0</v>
      </c>
      <c r="I125" t="s">
        <v>2</v>
      </c>
      <c r="J125" t="s">
        <v>83</v>
      </c>
      <c r="K125" t="s">
        <v>84</v>
      </c>
      <c r="L125" t="s">
        <v>84</v>
      </c>
      <c r="M125" t="s">
        <v>74</v>
      </c>
      <c r="N125" t="s">
        <v>74</v>
      </c>
      <c r="O125" t="s">
        <v>32</v>
      </c>
      <c r="P125" t="s">
        <v>158</v>
      </c>
      <c r="Q125" t="s">
        <v>154</v>
      </c>
      <c r="R125" t="s">
        <v>231</v>
      </c>
      <c r="S125" t="s">
        <v>74</v>
      </c>
      <c r="T125" t="s">
        <v>174</v>
      </c>
      <c r="U125" t="s">
        <v>173</v>
      </c>
    </row>
    <row r="126" spans="1:21" x14ac:dyDescent="0.25">
      <c r="A126" s="1">
        <v>45000</v>
      </c>
      <c r="B126" t="s">
        <v>634</v>
      </c>
      <c r="C126" t="s">
        <v>85</v>
      </c>
      <c r="D126" t="s">
        <v>635</v>
      </c>
      <c r="E126" s="1" t="s">
        <v>450</v>
      </c>
      <c r="F126" t="s">
        <v>2</v>
      </c>
      <c r="G126" t="s">
        <v>636</v>
      </c>
      <c r="H126">
        <v>0</v>
      </c>
      <c r="I126" t="s">
        <v>2</v>
      </c>
      <c r="J126" t="s">
        <v>83</v>
      </c>
      <c r="K126" t="s">
        <v>84</v>
      </c>
      <c r="L126" t="s">
        <v>84</v>
      </c>
      <c r="M126" t="s">
        <v>74</v>
      </c>
      <c r="N126" t="s">
        <v>74</v>
      </c>
      <c r="O126" t="s">
        <v>32</v>
      </c>
      <c r="P126" t="s">
        <v>158</v>
      </c>
      <c r="Q126" t="s">
        <v>154</v>
      </c>
      <c r="R126" t="s">
        <v>231</v>
      </c>
      <c r="S126" t="s">
        <v>74</v>
      </c>
      <c r="T126" t="s">
        <v>174</v>
      </c>
      <c r="U126" t="s">
        <v>173</v>
      </c>
    </row>
    <row r="127" spans="1:21" x14ac:dyDescent="0.25">
      <c r="A127" s="1">
        <v>45000</v>
      </c>
      <c r="B127" t="s">
        <v>638</v>
      </c>
      <c r="C127" t="s">
        <v>85</v>
      </c>
      <c r="D127" t="s">
        <v>639</v>
      </c>
      <c r="E127" s="1" t="s">
        <v>640</v>
      </c>
      <c r="F127" t="s">
        <v>3</v>
      </c>
      <c r="G127" t="s">
        <v>641</v>
      </c>
      <c r="H127">
        <v>0</v>
      </c>
      <c r="I127" t="s">
        <v>2</v>
      </c>
      <c r="J127" t="s">
        <v>83</v>
      </c>
      <c r="K127" t="s">
        <v>84</v>
      </c>
      <c r="L127" t="s">
        <v>84</v>
      </c>
      <c r="M127" t="s">
        <v>74</v>
      </c>
      <c r="N127" t="s">
        <v>74</v>
      </c>
      <c r="O127" t="s">
        <v>32</v>
      </c>
      <c r="P127" t="s">
        <v>158</v>
      </c>
      <c r="Q127" t="s">
        <v>154</v>
      </c>
      <c r="R127" t="s">
        <v>231</v>
      </c>
      <c r="S127" t="s">
        <v>74</v>
      </c>
      <c r="T127" t="s">
        <v>174</v>
      </c>
      <c r="U127" t="s">
        <v>173</v>
      </c>
    </row>
    <row r="128" spans="1:21" x14ac:dyDescent="0.25">
      <c r="A128" s="1">
        <v>45044</v>
      </c>
      <c r="B128" t="s">
        <v>702</v>
      </c>
      <c r="C128" t="s">
        <v>85</v>
      </c>
      <c r="D128" t="s">
        <v>703</v>
      </c>
      <c r="E128" s="1" t="s">
        <v>704</v>
      </c>
      <c r="F128" t="s">
        <v>2</v>
      </c>
      <c r="G128" t="s">
        <v>705</v>
      </c>
      <c r="H128">
        <v>0</v>
      </c>
      <c r="I128" t="s">
        <v>2</v>
      </c>
      <c r="J128" t="s">
        <v>83</v>
      </c>
      <c r="K128" t="s">
        <v>84</v>
      </c>
      <c r="L128" t="s">
        <v>84</v>
      </c>
      <c r="M128" t="s">
        <v>74</v>
      </c>
      <c r="N128" t="s">
        <v>74</v>
      </c>
      <c r="O128" t="s">
        <v>32</v>
      </c>
      <c r="P128" t="s">
        <v>158</v>
      </c>
      <c r="Q128" t="s">
        <v>154</v>
      </c>
      <c r="R128" t="s">
        <v>231</v>
      </c>
      <c r="S128" t="s">
        <v>74</v>
      </c>
      <c r="T128" t="s">
        <v>165</v>
      </c>
      <c r="U128" t="s">
        <v>706</v>
      </c>
    </row>
    <row r="129" spans="1:21" x14ac:dyDescent="0.25">
      <c r="A129" s="1">
        <v>45044</v>
      </c>
      <c r="B129" t="s">
        <v>707</v>
      </c>
      <c r="C129" t="s">
        <v>85</v>
      </c>
      <c r="D129" t="s">
        <v>708</v>
      </c>
      <c r="E129" s="1" t="s">
        <v>709</v>
      </c>
      <c r="F129" t="s">
        <v>3</v>
      </c>
      <c r="G129" t="s">
        <v>710</v>
      </c>
      <c r="H129">
        <v>0</v>
      </c>
      <c r="I129" t="s">
        <v>2</v>
      </c>
      <c r="J129" t="s">
        <v>83</v>
      </c>
      <c r="K129" t="s">
        <v>84</v>
      </c>
      <c r="L129" t="s">
        <v>84</v>
      </c>
      <c r="M129" t="s">
        <v>74</v>
      </c>
      <c r="N129" t="s">
        <v>74</v>
      </c>
      <c r="O129" t="s">
        <v>32</v>
      </c>
      <c r="P129" t="s">
        <v>158</v>
      </c>
      <c r="Q129" t="s">
        <v>154</v>
      </c>
      <c r="R129" t="s">
        <v>231</v>
      </c>
      <c r="S129" t="s">
        <v>74</v>
      </c>
      <c r="T129" t="s">
        <v>165</v>
      </c>
      <c r="U129" t="s">
        <v>706</v>
      </c>
    </row>
    <row r="130" spans="1:21" x14ac:dyDescent="0.25">
      <c r="A130" s="1">
        <v>45044</v>
      </c>
      <c r="B130" t="s">
        <v>711</v>
      </c>
      <c r="C130" t="s">
        <v>85</v>
      </c>
      <c r="D130" t="s">
        <v>712</v>
      </c>
      <c r="E130" s="1" t="s">
        <v>704</v>
      </c>
      <c r="F130" t="s">
        <v>3</v>
      </c>
      <c r="G130" t="s">
        <v>713</v>
      </c>
      <c r="H130">
        <v>0</v>
      </c>
      <c r="I130" t="s">
        <v>2</v>
      </c>
      <c r="J130" t="s">
        <v>83</v>
      </c>
      <c r="K130" t="s">
        <v>84</v>
      </c>
      <c r="L130" t="s">
        <v>84</v>
      </c>
      <c r="M130" t="s">
        <v>74</v>
      </c>
      <c r="N130" t="s">
        <v>74</v>
      </c>
      <c r="O130" t="s">
        <v>32</v>
      </c>
      <c r="P130" t="s">
        <v>158</v>
      </c>
      <c r="Q130" t="s">
        <v>154</v>
      </c>
      <c r="R130" t="s">
        <v>231</v>
      </c>
      <c r="S130" t="s">
        <v>74</v>
      </c>
      <c r="T130" t="s">
        <v>165</v>
      </c>
      <c r="U130" t="s">
        <v>706</v>
      </c>
    </row>
    <row r="131" spans="1:21" x14ac:dyDescent="0.25">
      <c r="A131" s="1">
        <v>45044</v>
      </c>
      <c r="B131" t="s">
        <v>714</v>
      </c>
      <c r="C131" t="s">
        <v>85</v>
      </c>
      <c r="D131" t="s">
        <v>715</v>
      </c>
      <c r="E131" s="1" t="s">
        <v>716</v>
      </c>
      <c r="F131" t="s">
        <v>3</v>
      </c>
      <c r="G131" t="s">
        <v>717</v>
      </c>
      <c r="H131">
        <v>0</v>
      </c>
      <c r="I131" t="s">
        <v>2</v>
      </c>
      <c r="J131" t="s">
        <v>83</v>
      </c>
      <c r="K131" t="s">
        <v>84</v>
      </c>
      <c r="L131" t="s">
        <v>84</v>
      </c>
      <c r="M131" t="s">
        <v>74</v>
      </c>
      <c r="N131" t="s">
        <v>74</v>
      </c>
      <c r="O131" t="s">
        <v>32</v>
      </c>
      <c r="P131" t="s">
        <v>158</v>
      </c>
      <c r="Q131" t="s">
        <v>154</v>
      </c>
      <c r="R131" t="s">
        <v>231</v>
      </c>
      <c r="S131" t="s">
        <v>74</v>
      </c>
      <c r="T131" t="s">
        <v>174</v>
      </c>
      <c r="U131" t="s">
        <v>173</v>
      </c>
    </row>
    <row r="132" spans="1:21" x14ac:dyDescent="0.25">
      <c r="A132" s="1">
        <v>45044</v>
      </c>
      <c r="B132" t="s">
        <v>718</v>
      </c>
      <c r="C132" t="s">
        <v>85</v>
      </c>
      <c r="D132" t="s">
        <v>719</v>
      </c>
      <c r="E132" s="1" t="s">
        <v>720</v>
      </c>
      <c r="F132" t="s">
        <v>3</v>
      </c>
      <c r="G132" t="s">
        <v>721</v>
      </c>
      <c r="H132">
        <v>0</v>
      </c>
      <c r="I132" t="s">
        <v>2</v>
      </c>
      <c r="J132" t="s">
        <v>83</v>
      </c>
      <c r="K132" t="s">
        <v>84</v>
      </c>
      <c r="L132" t="s">
        <v>84</v>
      </c>
      <c r="M132" t="s">
        <v>74</v>
      </c>
      <c r="N132" t="s">
        <v>74</v>
      </c>
      <c r="O132" t="s">
        <v>32</v>
      </c>
      <c r="P132" t="s">
        <v>158</v>
      </c>
      <c r="Q132" t="s">
        <v>154</v>
      </c>
      <c r="R132" t="s">
        <v>231</v>
      </c>
      <c r="S132" t="s">
        <v>74</v>
      </c>
      <c r="T132" t="s">
        <v>174</v>
      </c>
      <c r="U132" t="s">
        <v>173</v>
      </c>
    </row>
    <row r="133" spans="1:21" x14ac:dyDescent="0.25">
      <c r="A133" s="1">
        <v>45044</v>
      </c>
      <c r="B133" t="s">
        <v>722</v>
      </c>
      <c r="C133" t="s">
        <v>85</v>
      </c>
      <c r="D133" t="s">
        <v>723</v>
      </c>
      <c r="E133" s="1" t="s">
        <v>724</v>
      </c>
      <c r="F133" t="s">
        <v>3</v>
      </c>
      <c r="G133" t="s">
        <v>725</v>
      </c>
      <c r="H133">
        <v>0</v>
      </c>
      <c r="I133" t="s">
        <v>2</v>
      </c>
      <c r="J133" t="s">
        <v>83</v>
      </c>
      <c r="K133" t="s">
        <v>84</v>
      </c>
      <c r="L133" t="s">
        <v>84</v>
      </c>
      <c r="M133" t="s">
        <v>74</v>
      </c>
      <c r="N133" t="s">
        <v>74</v>
      </c>
      <c r="O133" t="s">
        <v>32</v>
      </c>
      <c r="P133" t="s">
        <v>158</v>
      </c>
      <c r="Q133" t="s">
        <v>154</v>
      </c>
      <c r="R133" t="s">
        <v>231</v>
      </c>
      <c r="S133" t="s">
        <v>74</v>
      </c>
      <c r="T133" t="s">
        <v>174</v>
      </c>
      <c r="U133" t="s">
        <v>173</v>
      </c>
    </row>
    <row r="134" spans="1:21" x14ac:dyDescent="0.25">
      <c r="A134" s="1">
        <v>45021</v>
      </c>
      <c r="B134" t="s">
        <v>679</v>
      </c>
      <c r="C134" t="s">
        <v>85</v>
      </c>
      <c r="D134" t="s">
        <v>680</v>
      </c>
      <c r="E134" s="1" t="s">
        <v>681</v>
      </c>
      <c r="F134" t="s">
        <v>2</v>
      </c>
      <c r="G134" t="s">
        <v>680</v>
      </c>
      <c r="H134">
        <v>0</v>
      </c>
      <c r="I134" t="s">
        <v>2</v>
      </c>
      <c r="J134" t="s">
        <v>83</v>
      </c>
      <c r="K134" t="s">
        <v>84</v>
      </c>
      <c r="L134" t="s">
        <v>84</v>
      </c>
      <c r="M134" t="s">
        <v>74</v>
      </c>
      <c r="N134" t="s">
        <v>74</v>
      </c>
      <c r="O134" t="s">
        <v>32</v>
      </c>
      <c r="P134" t="s">
        <v>161</v>
      </c>
      <c r="Q134" t="s">
        <v>144</v>
      </c>
      <c r="R134" t="s">
        <v>518</v>
      </c>
      <c r="S134" t="s">
        <v>74</v>
      </c>
      <c r="T134" t="s">
        <v>141</v>
      </c>
      <c r="U134" t="s">
        <v>682</v>
      </c>
    </row>
    <row r="135" spans="1:21" x14ac:dyDescent="0.25">
      <c r="A135" s="1">
        <v>45021</v>
      </c>
      <c r="B135" t="s">
        <v>683</v>
      </c>
      <c r="C135" t="s">
        <v>85</v>
      </c>
      <c r="D135" t="s">
        <v>684</v>
      </c>
      <c r="E135" s="1" t="s">
        <v>685</v>
      </c>
      <c r="F135" t="s">
        <v>3</v>
      </c>
      <c r="G135" t="s">
        <v>684</v>
      </c>
      <c r="H135">
        <v>0</v>
      </c>
      <c r="I135" t="s">
        <v>2</v>
      </c>
      <c r="J135" t="s">
        <v>83</v>
      </c>
      <c r="K135" t="s">
        <v>84</v>
      </c>
      <c r="L135" t="s">
        <v>84</v>
      </c>
      <c r="M135" t="s">
        <v>74</v>
      </c>
      <c r="N135" t="s">
        <v>74</v>
      </c>
      <c r="O135" t="s">
        <v>32</v>
      </c>
      <c r="P135" t="s">
        <v>161</v>
      </c>
      <c r="Q135" t="s">
        <v>144</v>
      </c>
      <c r="R135" t="s">
        <v>518</v>
      </c>
      <c r="S135" t="s">
        <v>74</v>
      </c>
      <c r="T135" t="s">
        <v>141</v>
      </c>
      <c r="U135" t="s">
        <v>686</v>
      </c>
    </row>
    <row r="136" spans="1:21" x14ac:dyDescent="0.25">
      <c r="A136" s="1">
        <v>45021</v>
      </c>
      <c r="B136" t="s">
        <v>687</v>
      </c>
      <c r="C136" t="s">
        <v>85</v>
      </c>
      <c r="D136" t="s">
        <v>688</v>
      </c>
      <c r="E136" s="1" t="s">
        <v>689</v>
      </c>
      <c r="F136" t="s">
        <v>2</v>
      </c>
      <c r="G136" t="s">
        <v>688</v>
      </c>
      <c r="H136">
        <v>0</v>
      </c>
      <c r="I136" t="s">
        <v>2</v>
      </c>
      <c r="J136" t="s">
        <v>83</v>
      </c>
      <c r="K136" t="s">
        <v>84</v>
      </c>
      <c r="L136" t="s">
        <v>84</v>
      </c>
      <c r="M136" t="s">
        <v>74</v>
      </c>
      <c r="N136" t="s">
        <v>74</v>
      </c>
      <c r="O136" t="s">
        <v>32</v>
      </c>
      <c r="P136" t="s">
        <v>161</v>
      </c>
      <c r="Q136" t="s">
        <v>144</v>
      </c>
      <c r="R136" t="s">
        <v>518</v>
      </c>
      <c r="S136" t="s">
        <v>74</v>
      </c>
      <c r="T136" t="s">
        <v>141</v>
      </c>
      <c r="U136" t="s">
        <v>690</v>
      </c>
    </row>
    <row r="137" spans="1:21" x14ac:dyDescent="0.25">
      <c r="A137" s="1">
        <v>45030</v>
      </c>
      <c r="B137" t="s">
        <v>691</v>
      </c>
      <c r="C137" t="s">
        <v>85</v>
      </c>
      <c r="D137" t="s">
        <v>692</v>
      </c>
      <c r="E137" s="1" t="s">
        <v>693</v>
      </c>
      <c r="F137" t="s">
        <v>2</v>
      </c>
      <c r="G137" t="s">
        <v>694</v>
      </c>
      <c r="H137">
        <v>0</v>
      </c>
      <c r="I137" t="s">
        <v>2</v>
      </c>
      <c r="J137" t="s">
        <v>83</v>
      </c>
      <c r="K137" t="s">
        <v>84</v>
      </c>
      <c r="L137" t="s">
        <v>84</v>
      </c>
      <c r="M137" t="s">
        <v>74</v>
      </c>
      <c r="N137" t="s">
        <v>74</v>
      </c>
      <c r="O137" t="s">
        <v>32</v>
      </c>
      <c r="P137" t="s">
        <v>158</v>
      </c>
      <c r="Q137" t="s">
        <v>154</v>
      </c>
      <c r="R137" t="s">
        <v>231</v>
      </c>
      <c r="S137" t="s">
        <v>74</v>
      </c>
      <c r="T137" t="s">
        <v>170</v>
      </c>
      <c r="U137" t="s">
        <v>171</v>
      </c>
    </row>
    <row r="138" spans="1:21" x14ac:dyDescent="0.25">
      <c r="A138" s="1">
        <v>45030</v>
      </c>
      <c r="B138" t="s">
        <v>695</v>
      </c>
      <c r="C138" t="s">
        <v>85</v>
      </c>
      <c r="D138" t="s">
        <v>696</v>
      </c>
      <c r="E138" s="1" t="s">
        <v>697</v>
      </c>
      <c r="F138" t="s">
        <v>3</v>
      </c>
      <c r="G138" t="s">
        <v>698</v>
      </c>
      <c r="H138">
        <v>0</v>
      </c>
      <c r="I138" t="s">
        <v>2</v>
      </c>
      <c r="J138" t="s">
        <v>83</v>
      </c>
      <c r="K138" t="s">
        <v>84</v>
      </c>
      <c r="L138" t="s">
        <v>84</v>
      </c>
      <c r="M138" t="s">
        <v>74</v>
      </c>
      <c r="N138" t="s">
        <v>74</v>
      </c>
      <c r="O138" t="s">
        <v>32</v>
      </c>
      <c r="P138" t="s">
        <v>158</v>
      </c>
      <c r="Q138" t="s">
        <v>154</v>
      </c>
      <c r="R138" t="s">
        <v>231</v>
      </c>
      <c r="S138" t="s">
        <v>74</v>
      </c>
      <c r="T138" t="s">
        <v>170</v>
      </c>
      <c r="U138" t="s">
        <v>171</v>
      </c>
    </row>
    <row r="139" spans="1:21" x14ac:dyDescent="0.25">
      <c r="A139" s="1">
        <v>45030</v>
      </c>
      <c r="B139" t="s">
        <v>699</v>
      </c>
      <c r="C139" t="s">
        <v>85</v>
      </c>
      <c r="D139" t="s">
        <v>700</v>
      </c>
      <c r="E139" s="1" t="s">
        <v>193</v>
      </c>
      <c r="F139" t="s">
        <v>2</v>
      </c>
      <c r="G139" t="s">
        <v>701</v>
      </c>
      <c r="H139">
        <v>0</v>
      </c>
      <c r="I139" t="s">
        <v>2</v>
      </c>
      <c r="J139" t="s">
        <v>83</v>
      </c>
      <c r="K139" t="s">
        <v>84</v>
      </c>
      <c r="L139" t="s">
        <v>84</v>
      </c>
      <c r="M139" t="s">
        <v>74</v>
      </c>
      <c r="N139" t="s">
        <v>74</v>
      </c>
      <c r="O139" t="s">
        <v>32</v>
      </c>
      <c r="P139" t="s">
        <v>158</v>
      </c>
      <c r="Q139" t="s">
        <v>154</v>
      </c>
      <c r="R139" t="s">
        <v>231</v>
      </c>
      <c r="S139" t="s">
        <v>74</v>
      </c>
      <c r="T139" t="s">
        <v>170</v>
      </c>
      <c r="U139" t="s">
        <v>171</v>
      </c>
    </row>
    <row r="140" spans="1:21" x14ac:dyDescent="0.25">
      <c r="A140" s="1">
        <v>45027</v>
      </c>
      <c r="B140" t="s">
        <v>729</v>
      </c>
      <c r="C140" t="s">
        <v>85</v>
      </c>
      <c r="D140" t="s">
        <v>730</v>
      </c>
      <c r="E140" s="1" t="s">
        <v>731</v>
      </c>
      <c r="F140" t="s">
        <v>2</v>
      </c>
      <c r="G140" t="s">
        <v>730</v>
      </c>
      <c r="H140">
        <v>0</v>
      </c>
      <c r="I140" t="s">
        <v>2</v>
      </c>
      <c r="J140" t="s">
        <v>83</v>
      </c>
      <c r="K140" t="s">
        <v>84</v>
      </c>
      <c r="L140" t="s">
        <v>84</v>
      </c>
      <c r="M140" t="s">
        <v>74</v>
      </c>
      <c r="N140" t="s">
        <v>74</v>
      </c>
      <c r="O140" t="s">
        <v>32</v>
      </c>
      <c r="P140" t="s">
        <v>161</v>
      </c>
      <c r="Q140" t="s">
        <v>102</v>
      </c>
      <c r="R140" t="s">
        <v>732</v>
      </c>
      <c r="S140" t="s">
        <v>74</v>
      </c>
      <c r="T140" t="s">
        <v>736</v>
      </c>
      <c r="U140" t="s">
        <v>735</v>
      </c>
    </row>
    <row r="141" spans="1:21" x14ac:dyDescent="0.25">
      <c r="A141" s="1">
        <v>45203</v>
      </c>
      <c r="B141" t="s">
        <v>741</v>
      </c>
      <c r="C141" t="s">
        <v>85</v>
      </c>
      <c r="D141" t="s">
        <v>742</v>
      </c>
      <c r="E141" s="1" t="s">
        <v>743</v>
      </c>
      <c r="F141" t="s">
        <v>3</v>
      </c>
      <c r="G141" t="s">
        <v>742</v>
      </c>
      <c r="H141">
        <v>0</v>
      </c>
      <c r="I141" t="s">
        <v>4</v>
      </c>
      <c r="J141" t="s">
        <v>83</v>
      </c>
      <c r="K141" t="s">
        <v>84</v>
      </c>
      <c r="L141" t="s">
        <v>84</v>
      </c>
      <c r="M141" t="s">
        <v>74</v>
      </c>
      <c r="N141" t="s">
        <v>74</v>
      </c>
      <c r="O141" t="s">
        <v>32</v>
      </c>
      <c r="P141" t="s">
        <v>156</v>
      </c>
      <c r="Q141" t="s">
        <v>136</v>
      </c>
      <c r="R141" t="s">
        <v>744</v>
      </c>
      <c r="S141" t="s">
        <v>74</v>
      </c>
      <c r="T141" t="s">
        <v>141</v>
      </c>
      <c r="U141" t="s">
        <v>747</v>
      </c>
    </row>
    <row r="142" spans="1:21" x14ac:dyDescent="0.25">
      <c r="A142" s="1">
        <v>45203</v>
      </c>
      <c r="B142" t="s">
        <v>748</v>
      </c>
      <c r="C142" t="s">
        <v>85</v>
      </c>
      <c r="D142" t="s">
        <v>749</v>
      </c>
      <c r="E142" s="1" t="s">
        <v>750</v>
      </c>
      <c r="F142" t="s">
        <v>3</v>
      </c>
      <c r="G142" t="s">
        <v>749</v>
      </c>
      <c r="H142">
        <v>0</v>
      </c>
      <c r="I142" t="s">
        <v>2</v>
      </c>
      <c r="J142" t="s">
        <v>83</v>
      </c>
      <c r="K142" t="s">
        <v>84</v>
      </c>
      <c r="L142" t="s">
        <v>84</v>
      </c>
      <c r="M142" t="s">
        <v>74</v>
      </c>
      <c r="N142" t="s">
        <v>74</v>
      </c>
      <c r="O142" t="s">
        <v>32</v>
      </c>
      <c r="P142" t="s">
        <v>156</v>
      </c>
      <c r="Q142" t="s">
        <v>136</v>
      </c>
      <c r="R142" t="s">
        <v>744</v>
      </c>
      <c r="S142" t="s">
        <v>74</v>
      </c>
      <c r="T142" t="s">
        <v>141</v>
      </c>
      <c r="U142" t="s">
        <v>747</v>
      </c>
    </row>
    <row r="143" spans="1:21" x14ac:dyDescent="0.25">
      <c r="A143" s="1">
        <v>45203</v>
      </c>
      <c r="B143" t="s">
        <v>751</v>
      </c>
      <c r="C143" t="s">
        <v>85</v>
      </c>
      <c r="D143" t="s">
        <v>752</v>
      </c>
      <c r="E143" s="1" t="s">
        <v>753</v>
      </c>
      <c r="F143" t="s">
        <v>3</v>
      </c>
      <c r="G143" t="s">
        <v>752</v>
      </c>
      <c r="H143">
        <v>0</v>
      </c>
      <c r="I143" t="s">
        <v>2</v>
      </c>
      <c r="J143" t="s">
        <v>83</v>
      </c>
      <c r="K143" t="s">
        <v>84</v>
      </c>
      <c r="L143" t="s">
        <v>84</v>
      </c>
      <c r="M143" t="s">
        <v>74</v>
      </c>
      <c r="N143" t="s">
        <v>74</v>
      </c>
      <c r="O143" t="s">
        <v>32</v>
      </c>
      <c r="P143" t="s">
        <v>156</v>
      </c>
      <c r="Q143" t="s">
        <v>136</v>
      </c>
      <c r="R143" t="s">
        <v>744</v>
      </c>
      <c r="S143" t="s">
        <v>74</v>
      </c>
      <c r="T143" t="s">
        <v>141</v>
      </c>
      <c r="U143" t="s">
        <v>747</v>
      </c>
    </row>
    <row r="144" spans="1:21" x14ac:dyDescent="0.25">
      <c r="A144" s="1">
        <v>45203</v>
      </c>
      <c r="B144" t="s">
        <v>754</v>
      </c>
      <c r="C144" t="s">
        <v>85</v>
      </c>
      <c r="D144" t="s">
        <v>755</v>
      </c>
      <c r="E144" s="1" t="s">
        <v>756</v>
      </c>
      <c r="F144" t="s">
        <v>3</v>
      </c>
      <c r="G144" t="s">
        <v>755</v>
      </c>
      <c r="H144">
        <v>0</v>
      </c>
      <c r="I144" t="s">
        <v>4</v>
      </c>
      <c r="J144" t="s">
        <v>83</v>
      </c>
      <c r="K144" t="s">
        <v>84</v>
      </c>
      <c r="L144" t="s">
        <v>84</v>
      </c>
      <c r="M144" t="s">
        <v>74</v>
      </c>
      <c r="N144" t="s">
        <v>74</v>
      </c>
      <c r="O144" t="s">
        <v>32</v>
      </c>
      <c r="P144" t="s">
        <v>156</v>
      </c>
      <c r="Q144" t="s">
        <v>136</v>
      </c>
      <c r="R144" t="s">
        <v>744</v>
      </c>
      <c r="S144" t="s">
        <v>74</v>
      </c>
      <c r="T144" t="s">
        <v>141</v>
      </c>
      <c r="U144" t="s">
        <v>747</v>
      </c>
    </row>
    <row r="145" spans="1:21" x14ac:dyDescent="0.25">
      <c r="A145" s="1">
        <v>45203</v>
      </c>
      <c r="B145" t="s">
        <v>757</v>
      </c>
      <c r="C145" t="s">
        <v>85</v>
      </c>
      <c r="D145" t="s">
        <v>758</v>
      </c>
      <c r="E145" s="1" t="s">
        <v>759</v>
      </c>
      <c r="F145" t="s">
        <v>3</v>
      </c>
      <c r="G145" t="s">
        <v>758</v>
      </c>
      <c r="H145">
        <v>0</v>
      </c>
      <c r="I145" t="s">
        <v>2</v>
      </c>
      <c r="J145" t="s">
        <v>83</v>
      </c>
      <c r="K145" t="s">
        <v>84</v>
      </c>
      <c r="L145" t="s">
        <v>84</v>
      </c>
      <c r="M145" t="s">
        <v>74</v>
      </c>
      <c r="N145" t="s">
        <v>74</v>
      </c>
      <c r="O145" t="s">
        <v>32</v>
      </c>
      <c r="P145" t="s">
        <v>156</v>
      </c>
      <c r="Q145" t="s">
        <v>136</v>
      </c>
      <c r="R145" t="s">
        <v>744</v>
      </c>
      <c r="S145" t="s">
        <v>74</v>
      </c>
      <c r="T145" t="s">
        <v>141</v>
      </c>
      <c r="U145" t="s">
        <v>747</v>
      </c>
    </row>
    <row r="146" spans="1:21" x14ac:dyDescent="0.25">
      <c r="A146" s="1">
        <v>45160</v>
      </c>
      <c r="B146" t="s">
        <v>568</v>
      </c>
      <c r="C146" t="s">
        <v>85</v>
      </c>
      <c r="D146" t="s">
        <v>569</v>
      </c>
      <c r="E146" s="1" t="s">
        <v>570</v>
      </c>
      <c r="F146" t="s">
        <v>3</v>
      </c>
      <c r="G146" t="s">
        <v>571</v>
      </c>
      <c r="H146">
        <v>0</v>
      </c>
      <c r="I146" t="s">
        <v>2</v>
      </c>
      <c r="J146" t="s">
        <v>83</v>
      </c>
      <c r="K146" t="s">
        <v>84</v>
      </c>
      <c r="L146" t="s">
        <v>84</v>
      </c>
      <c r="M146" t="s">
        <v>74</v>
      </c>
      <c r="N146" t="s">
        <v>74</v>
      </c>
      <c r="O146" t="s">
        <v>32</v>
      </c>
      <c r="P146" t="s">
        <v>158</v>
      </c>
      <c r="Q146" t="s">
        <v>1133</v>
      </c>
      <c r="R146" t="s">
        <v>869</v>
      </c>
      <c r="S146" t="s">
        <v>74</v>
      </c>
      <c r="T146" t="s">
        <v>174</v>
      </c>
      <c r="U146" t="s">
        <v>173</v>
      </c>
    </row>
    <row r="147" spans="1:21" x14ac:dyDescent="0.25">
      <c r="A147" s="1">
        <v>45160</v>
      </c>
      <c r="B147" t="s">
        <v>866</v>
      </c>
      <c r="C147" t="s">
        <v>85</v>
      </c>
      <c r="D147" t="s">
        <v>867</v>
      </c>
      <c r="E147" s="1" t="s">
        <v>205</v>
      </c>
      <c r="F147" t="s">
        <v>2</v>
      </c>
      <c r="G147" t="s">
        <v>868</v>
      </c>
      <c r="H147">
        <v>0</v>
      </c>
      <c r="I147" t="s">
        <v>2</v>
      </c>
      <c r="J147" t="s">
        <v>83</v>
      </c>
      <c r="K147" t="s">
        <v>84</v>
      </c>
      <c r="L147" t="s">
        <v>84</v>
      </c>
      <c r="M147" t="s">
        <v>74</v>
      </c>
      <c r="N147" t="s">
        <v>74</v>
      </c>
      <c r="O147" t="s">
        <v>32</v>
      </c>
      <c r="P147" t="s">
        <v>158</v>
      </c>
      <c r="Q147" t="s">
        <v>1133</v>
      </c>
      <c r="R147" t="s">
        <v>869</v>
      </c>
      <c r="S147" t="s">
        <v>74</v>
      </c>
      <c r="T147" t="s">
        <v>174</v>
      </c>
      <c r="U147" t="s">
        <v>173</v>
      </c>
    </row>
    <row r="148" spans="1:21" x14ac:dyDescent="0.25">
      <c r="A148" s="1">
        <v>45160</v>
      </c>
      <c r="B148" t="s">
        <v>987</v>
      </c>
      <c r="C148" t="s">
        <v>85</v>
      </c>
      <c r="D148" t="s">
        <v>988</v>
      </c>
      <c r="E148" s="1" t="s">
        <v>964</v>
      </c>
      <c r="F148" t="s">
        <v>3</v>
      </c>
      <c r="G148" t="s">
        <v>989</v>
      </c>
      <c r="H148">
        <v>0</v>
      </c>
      <c r="I148" t="s">
        <v>2</v>
      </c>
      <c r="J148" t="s">
        <v>83</v>
      </c>
      <c r="K148" t="s">
        <v>84</v>
      </c>
      <c r="L148" t="s">
        <v>84</v>
      </c>
      <c r="M148" t="s">
        <v>74</v>
      </c>
      <c r="N148" t="s">
        <v>74</v>
      </c>
      <c r="O148" t="s">
        <v>32</v>
      </c>
      <c r="P148" t="s">
        <v>158</v>
      </c>
      <c r="Q148" t="s">
        <v>1133</v>
      </c>
      <c r="R148" t="s">
        <v>869</v>
      </c>
      <c r="S148" t="s">
        <v>74</v>
      </c>
      <c r="T148" t="s">
        <v>174</v>
      </c>
      <c r="U148" t="s">
        <v>173</v>
      </c>
    </row>
    <row r="149" spans="1:21" x14ac:dyDescent="0.25">
      <c r="A149" s="1">
        <v>45160</v>
      </c>
      <c r="B149" t="s">
        <v>1138</v>
      </c>
      <c r="C149" t="s">
        <v>85</v>
      </c>
      <c r="D149" t="s">
        <v>1139</v>
      </c>
      <c r="E149" s="1" t="s">
        <v>448</v>
      </c>
      <c r="F149" t="s">
        <v>3</v>
      </c>
      <c r="G149" t="s">
        <v>1140</v>
      </c>
      <c r="H149">
        <v>0</v>
      </c>
      <c r="I149" t="s">
        <v>2</v>
      </c>
      <c r="J149" t="s">
        <v>83</v>
      </c>
      <c r="K149" t="s">
        <v>84</v>
      </c>
      <c r="L149" t="s">
        <v>84</v>
      </c>
      <c r="M149" t="s">
        <v>74</v>
      </c>
      <c r="N149" t="s">
        <v>74</v>
      </c>
      <c r="O149" t="s">
        <v>32</v>
      </c>
      <c r="P149" t="s">
        <v>158</v>
      </c>
      <c r="Q149" t="s">
        <v>1133</v>
      </c>
      <c r="R149" t="s">
        <v>869</v>
      </c>
      <c r="S149" t="s">
        <v>74</v>
      </c>
      <c r="T149" t="s">
        <v>174</v>
      </c>
      <c r="U149" t="s">
        <v>173</v>
      </c>
    </row>
    <row r="150" spans="1:21" x14ac:dyDescent="0.25">
      <c r="A150" s="1">
        <v>45160</v>
      </c>
      <c r="B150" t="s">
        <v>1152</v>
      </c>
      <c r="C150" t="s">
        <v>85</v>
      </c>
      <c r="D150" t="s">
        <v>1153</v>
      </c>
      <c r="E150" s="1" t="s">
        <v>1154</v>
      </c>
      <c r="F150" t="s">
        <v>2</v>
      </c>
      <c r="G150" t="s">
        <v>1155</v>
      </c>
      <c r="H150">
        <v>0</v>
      </c>
      <c r="I150" t="s">
        <v>2</v>
      </c>
      <c r="J150" t="s">
        <v>83</v>
      </c>
      <c r="K150" t="s">
        <v>84</v>
      </c>
      <c r="L150" t="s">
        <v>84</v>
      </c>
      <c r="M150" t="s">
        <v>74</v>
      </c>
      <c r="N150" t="s">
        <v>74</v>
      </c>
      <c r="O150" t="s">
        <v>32</v>
      </c>
      <c r="P150" t="s">
        <v>158</v>
      </c>
      <c r="Q150" t="s">
        <v>1133</v>
      </c>
      <c r="R150" t="s">
        <v>869</v>
      </c>
      <c r="S150" t="s">
        <v>74</v>
      </c>
      <c r="T150" t="s">
        <v>174</v>
      </c>
      <c r="U150" t="s">
        <v>173</v>
      </c>
    </row>
    <row r="151" spans="1:21" x14ac:dyDescent="0.25">
      <c r="A151" s="1">
        <v>45160</v>
      </c>
      <c r="B151" t="s">
        <v>1182</v>
      </c>
      <c r="C151" t="s">
        <v>85</v>
      </c>
      <c r="D151" t="s">
        <v>1183</v>
      </c>
      <c r="E151" s="1" t="s">
        <v>964</v>
      </c>
      <c r="F151" t="s">
        <v>2</v>
      </c>
      <c r="G151" t="s">
        <v>1184</v>
      </c>
      <c r="H151">
        <v>0</v>
      </c>
      <c r="I151" t="s">
        <v>2</v>
      </c>
      <c r="J151" t="s">
        <v>83</v>
      </c>
      <c r="K151" t="s">
        <v>84</v>
      </c>
      <c r="L151" t="s">
        <v>84</v>
      </c>
      <c r="M151" t="s">
        <v>74</v>
      </c>
      <c r="N151" t="s">
        <v>74</v>
      </c>
      <c r="O151" t="s">
        <v>32</v>
      </c>
      <c r="P151" t="s">
        <v>158</v>
      </c>
      <c r="Q151" t="s">
        <v>1133</v>
      </c>
      <c r="R151" t="s">
        <v>869</v>
      </c>
      <c r="S151" t="s">
        <v>74</v>
      </c>
      <c r="T151" t="s">
        <v>174</v>
      </c>
      <c r="U151" t="s">
        <v>173</v>
      </c>
    </row>
    <row r="152" spans="1:21" x14ac:dyDescent="0.25">
      <c r="A152" s="1">
        <v>45171</v>
      </c>
      <c r="B152" t="s">
        <v>969</v>
      </c>
      <c r="C152" t="s">
        <v>85</v>
      </c>
      <c r="D152" t="s">
        <v>970</v>
      </c>
      <c r="E152" s="1" t="s">
        <v>971</v>
      </c>
      <c r="F152" t="s">
        <v>2</v>
      </c>
      <c r="G152" t="s">
        <v>972</v>
      </c>
      <c r="H152">
        <v>0</v>
      </c>
      <c r="I152" t="s">
        <v>2</v>
      </c>
      <c r="J152" t="s">
        <v>83</v>
      </c>
      <c r="K152" t="s">
        <v>84</v>
      </c>
      <c r="L152" t="s">
        <v>84</v>
      </c>
      <c r="M152" t="s">
        <v>74</v>
      </c>
      <c r="N152" t="s">
        <v>74</v>
      </c>
      <c r="O152" t="s">
        <v>32</v>
      </c>
      <c r="P152" t="s">
        <v>158</v>
      </c>
      <c r="Q152" t="s">
        <v>154</v>
      </c>
      <c r="R152" t="s">
        <v>231</v>
      </c>
      <c r="S152" t="s">
        <v>74</v>
      </c>
      <c r="T152" t="s">
        <v>165</v>
      </c>
      <c r="U152" t="s">
        <v>706</v>
      </c>
    </row>
    <row r="153" spans="1:21" x14ac:dyDescent="0.25">
      <c r="A153" s="1">
        <v>45171</v>
      </c>
      <c r="B153" t="s">
        <v>1047</v>
      </c>
      <c r="C153" t="s">
        <v>85</v>
      </c>
      <c r="D153" t="s">
        <v>1048</v>
      </c>
      <c r="E153" s="1" t="s">
        <v>1049</v>
      </c>
      <c r="F153" t="s">
        <v>3</v>
      </c>
      <c r="G153" t="s">
        <v>1050</v>
      </c>
      <c r="H153">
        <v>0</v>
      </c>
      <c r="I153" t="s">
        <v>2</v>
      </c>
      <c r="J153" t="s">
        <v>83</v>
      </c>
      <c r="K153" t="s">
        <v>84</v>
      </c>
      <c r="L153" t="s">
        <v>84</v>
      </c>
      <c r="M153" t="s">
        <v>74</v>
      </c>
      <c r="N153" t="s">
        <v>74</v>
      </c>
      <c r="O153" t="s">
        <v>32</v>
      </c>
      <c r="P153" t="s">
        <v>158</v>
      </c>
      <c r="Q153" t="s">
        <v>154</v>
      </c>
      <c r="R153" t="s">
        <v>231</v>
      </c>
      <c r="S153" t="s">
        <v>74</v>
      </c>
      <c r="T153" t="s">
        <v>165</v>
      </c>
      <c r="U153" t="s">
        <v>706</v>
      </c>
    </row>
    <row r="154" spans="1:21" x14ac:dyDescent="0.25">
      <c r="A154" s="1">
        <v>45171</v>
      </c>
      <c r="B154" t="s">
        <v>1055</v>
      </c>
      <c r="C154" t="s">
        <v>85</v>
      </c>
      <c r="D154" t="s">
        <v>1056</v>
      </c>
      <c r="E154" s="1" t="s">
        <v>1057</v>
      </c>
      <c r="F154" t="s">
        <v>3</v>
      </c>
      <c r="G154" t="s">
        <v>1058</v>
      </c>
      <c r="H154">
        <v>0</v>
      </c>
      <c r="I154" t="s">
        <v>2</v>
      </c>
      <c r="J154" t="s">
        <v>83</v>
      </c>
      <c r="K154" t="s">
        <v>84</v>
      </c>
      <c r="L154" t="s">
        <v>84</v>
      </c>
      <c r="M154" t="s">
        <v>74</v>
      </c>
      <c r="N154" t="s">
        <v>74</v>
      </c>
      <c r="O154" t="s">
        <v>32</v>
      </c>
      <c r="P154" t="s">
        <v>158</v>
      </c>
      <c r="Q154" t="s">
        <v>154</v>
      </c>
      <c r="R154" t="s">
        <v>231</v>
      </c>
      <c r="S154" t="s">
        <v>74</v>
      </c>
      <c r="T154" t="s">
        <v>165</v>
      </c>
      <c r="U154" t="s">
        <v>706</v>
      </c>
    </row>
    <row r="155" spans="1:21" x14ac:dyDescent="0.25">
      <c r="A155" s="1">
        <v>45171</v>
      </c>
      <c r="B155" t="s">
        <v>1059</v>
      </c>
      <c r="C155" t="s">
        <v>85</v>
      </c>
      <c r="D155" t="s">
        <v>1060</v>
      </c>
      <c r="E155" s="1" t="s">
        <v>1061</v>
      </c>
      <c r="F155" t="s">
        <v>2</v>
      </c>
      <c r="G155" t="s">
        <v>1062</v>
      </c>
      <c r="H155">
        <v>0</v>
      </c>
      <c r="I155" t="s">
        <v>2</v>
      </c>
      <c r="J155" t="s">
        <v>83</v>
      </c>
      <c r="K155" t="s">
        <v>84</v>
      </c>
      <c r="L155" t="s">
        <v>84</v>
      </c>
      <c r="M155" t="s">
        <v>74</v>
      </c>
      <c r="N155" t="s">
        <v>74</v>
      </c>
      <c r="O155" t="s">
        <v>32</v>
      </c>
      <c r="P155" t="s">
        <v>158</v>
      </c>
      <c r="Q155" t="s">
        <v>154</v>
      </c>
      <c r="R155" t="s">
        <v>231</v>
      </c>
      <c r="S155" t="s">
        <v>74</v>
      </c>
      <c r="T155" t="s">
        <v>165</v>
      </c>
      <c r="U155" t="s">
        <v>706</v>
      </c>
    </row>
    <row r="156" spans="1:21" x14ac:dyDescent="0.25">
      <c r="A156" s="1">
        <v>45217</v>
      </c>
      <c r="B156" t="s">
        <v>1260</v>
      </c>
      <c r="C156" t="s">
        <v>85</v>
      </c>
      <c r="D156" t="s">
        <v>1261</v>
      </c>
      <c r="E156" s="1" t="s">
        <v>960</v>
      </c>
      <c r="F156" t="s">
        <v>2</v>
      </c>
      <c r="G156" t="s">
        <v>1262</v>
      </c>
      <c r="H156">
        <v>0</v>
      </c>
      <c r="I156" t="s">
        <v>2</v>
      </c>
      <c r="J156" t="s">
        <v>83</v>
      </c>
      <c r="K156" t="s">
        <v>84</v>
      </c>
      <c r="L156" t="s">
        <v>84</v>
      </c>
      <c r="M156" t="s">
        <v>74</v>
      </c>
      <c r="N156" t="s">
        <v>74</v>
      </c>
      <c r="O156" t="s">
        <v>32</v>
      </c>
      <c r="P156" t="s">
        <v>158</v>
      </c>
      <c r="Q156" t="s">
        <v>130</v>
      </c>
      <c r="R156" t="s">
        <v>221</v>
      </c>
      <c r="S156" t="s">
        <v>74</v>
      </c>
      <c r="T156" t="s">
        <v>1250</v>
      </c>
      <c r="U156" t="s">
        <v>1249</v>
      </c>
    </row>
    <row r="157" spans="1:21" x14ac:dyDescent="0.25">
      <c r="A157" s="1">
        <v>45217</v>
      </c>
      <c r="B157" t="s">
        <v>1281</v>
      </c>
      <c r="C157" t="s">
        <v>85</v>
      </c>
      <c r="D157" t="s">
        <v>1282</v>
      </c>
      <c r="E157" s="1" t="s">
        <v>1283</v>
      </c>
      <c r="F157" t="s">
        <v>3</v>
      </c>
      <c r="G157" t="s">
        <v>1284</v>
      </c>
      <c r="H157">
        <v>0</v>
      </c>
      <c r="I157" t="s">
        <v>2</v>
      </c>
      <c r="J157" t="s">
        <v>83</v>
      </c>
      <c r="K157" t="s">
        <v>84</v>
      </c>
      <c r="L157" t="s">
        <v>84</v>
      </c>
      <c r="M157" t="s">
        <v>74</v>
      </c>
      <c r="N157" t="s">
        <v>74</v>
      </c>
      <c r="O157" t="s">
        <v>32</v>
      </c>
      <c r="P157" t="s">
        <v>158</v>
      </c>
      <c r="Q157" t="s">
        <v>130</v>
      </c>
      <c r="R157" t="s">
        <v>221</v>
      </c>
      <c r="S157" t="s">
        <v>74</v>
      </c>
      <c r="T157" t="s">
        <v>1250</v>
      </c>
      <c r="U157" t="s">
        <v>1249</v>
      </c>
    </row>
    <row r="158" spans="1:21" x14ac:dyDescent="0.25">
      <c r="A158" s="1">
        <v>45189</v>
      </c>
      <c r="B158" t="s">
        <v>289</v>
      </c>
      <c r="C158" t="s">
        <v>85</v>
      </c>
      <c r="D158" t="s">
        <v>290</v>
      </c>
      <c r="E158" s="1" t="s">
        <v>225</v>
      </c>
      <c r="F158" t="s">
        <v>3</v>
      </c>
      <c r="G158" t="s">
        <v>291</v>
      </c>
      <c r="H158">
        <v>0</v>
      </c>
      <c r="I158" t="s">
        <v>2</v>
      </c>
      <c r="J158" t="s">
        <v>83</v>
      </c>
      <c r="K158" t="s">
        <v>84</v>
      </c>
      <c r="L158" t="s">
        <v>84</v>
      </c>
      <c r="M158" t="s">
        <v>74</v>
      </c>
      <c r="N158" t="s">
        <v>74</v>
      </c>
      <c r="O158" t="s">
        <v>32</v>
      </c>
      <c r="P158" t="s">
        <v>158</v>
      </c>
      <c r="Q158" t="s">
        <v>154</v>
      </c>
      <c r="R158" t="s">
        <v>231</v>
      </c>
      <c r="S158" t="s">
        <v>74</v>
      </c>
      <c r="T158" t="s">
        <v>170</v>
      </c>
      <c r="U158" t="s">
        <v>171</v>
      </c>
    </row>
    <row r="159" spans="1:21" x14ac:dyDescent="0.25">
      <c r="A159" s="1">
        <v>45189</v>
      </c>
      <c r="B159" t="s">
        <v>339</v>
      </c>
      <c r="C159" t="s">
        <v>85</v>
      </c>
      <c r="D159" t="s">
        <v>340</v>
      </c>
      <c r="E159" s="1" t="s">
        <v>341</v>
      </c>
      <c r="F159" t="s">
        <v>3</v>
      </c>
      <c r="G159" t="s">
        <v>342</v>
      </c>
      <c r="H159">
        <v>0</v>
      </c>
      <c r="I159" t="s">
        <v>2</v>
      </c>
      <c r="J159" t="s">
        <v>83</v>
      </c>
      <c r="K159" t="s">
        <v>84</v>
      </c>
      <c r="L159" t="s">
        <v>84</v>
      </c>
      <c r="M159" t="s">
        <v>74</v>
      </c>
      <c r="N159" t="s">
        <v>74</v>
      </c>
      <c r="O159" t="s">
        <v>32</v>
      </c>
      <c r="P159" t="s">
        <v>158</v>
      </c>
      <c r="Q159" t="s">
        <v>130</v>
      </c>
      <c r="R159" t="s">
        <v>231</v>
      </c>
      <c r="S159" t="s">
        <v>74</v>
      </c>
      <c r="T159" t="s">
        <v>174</v>
      </c>
      <c r="U159" t="s">
        <v>173</v>
      </c>
    </row>
    <row r="160" spans="1:21" x14ac:dyDescent="0.25">
      <c r="A160" s="1">
        <v>45189</v>
      </c>
      <c r="B160" t="s">
        <v>549</v>
      </c>
      <c r="C160" t="s">
        <v>85</v>
      </c>
      <c r="D160" t="s">
        <v>550</v>
      </c>
      <c r="E160" s="1" t="s">
        <v>551</v>
      </c>
      <c r="F160" t="s">
        <v>2</v>
      </c>
      <c r="G160" t="s">
        <v>552</v>
      </c>
      <c r="H160">
        <v>0</v>
      </c>
      <c r="I160" t="s">
        <v>2</v>
      </c>
      <c r="J160" t="s">
        <v>83</v>
      </c>
      <c r="K160" t="s">
        <v>84</v>
      </c>
      <c r="L160" t="s">
        <v>84</v>
      </c>
      <c r="M160" t="s">
        <v>74</v>
      </c>
      <c r="N160" t="s">
        <v>74</v>
      </c>
      <c r="O160" t="s">
        <v>32</v>
      </c>
      <c r="P160" t="s">
        <v>158</v>
      </c>
      <c r="Q160" t="s">
        <v>154</v>
      </c>
      <c r="R160" t="s">
        <v>231</v>
      </c>
      <c r="S160" t="s">
        <v>74</v>
      </c>
      <c r="T160" t="s">
        <v>170</v>
      </c>
      <c r="U160" t="s">
        <v>171</v>
      </c>
    </row>
    <row r="161" spans="1:21" x14ac:dyDescent="0.25">
      <c r="A161" s="1">
        <v>45189</v>
      </c>
      <c r="B161" t="s">
        <v>592</v>
      </c>
      <c r="C161" t="s">
        <v>85</v>
      </c>
      <c r="D161" t="s">
        <v>593</v>
      </c>
      <c r="E161" s="1" t="s">
        <v>551</v>
      </c>
      <c r="F161" t="s">
        <v>2</v>
      </c>
      <c r="G161" t="s">
        <v>594</v>
      </c>
      <c r="H161">
        <v>0</v>
      </c>
      <c r="I161" t="s">
        <v>2</v>
      </c>
      <c r="J161" t="s">
        <v>83</v>
      </c>
      <c r="K161" t="s">
        <v>84</v>
      </c>
      <c r="L161" t="s">
        <v>84</v>
      </c>
      <c r="M161" t="s">
        <v>74</v>
      </c>
      <c r="N161" t="s">
        <v>74</v>
      </c>
      <c r="O161" t="s">
        <v>32</v>
      </c>
      <c r="P161" t="s">
        <v>158</v>
      </c>
      <c r="Q161" t="s">
        <v>154</v>
      </c>
      <c r="R161" t="s">
        <v>231</v>
      </c>
      <c r="S161" t="s">
        <v>74</v>
      </c>
      <c r="T161" t="s">
        <v>170</v>
      </c>
      <c r="U161" t="s">
        <v>171</v>
      </c>
    </row>
    <row r="162" spans="1:21" x14ac:dyDescent="0.25">
      <c r="A162" s="1">
        <v>45189</v>
      </c>
      <c r="B162" t="s">
        <v>899</v>
      </c>
      <c r="C162" t="s">
        <v>85</v>
      </c>
      <c r="D162" t="s">
        <v>900</v>
      </c>
      <c r="E162" s="1" t="s">
        <v>659</v>
      </c>
      <c r="F162" t="s">
        <v>3</v>
      </c>
      <c r="G162" t="s">
        <v>901</v>
      </c>
      <c r="H162">
        <v>0</v>
      </c>
      <c r="I162" t="s">
        <v>2</v>
      </c>
      <c r="J162" t="s">
        <v>83</v>
      </c>
      <c r="K162" t="s">
        <v>84</v>
      </c>
      <c r="L162" t="s">
        <v>84</v>
      </c>
      <c r="M162" t="s">
        <v>74</v>
      </c>
      <c r="N162" t="s">
        <v>74</v>
      </c>
      <c r="O162" t="s">
        <v>32</v>
      </c>
      <c r="P162" t="s">
        <v>158</v>
      </c>
      <c r="Q162" t="s">
        <v>154</v>
      </c>
      <c r="R162" t="s">
        <v>231</v>
      </c>
      <c r="S162" t="s">
        <v>74</v>
      </c>
      <c r="T162" t="s">
        <v>170</v>
      </c>
      <c r="U162" t="s">
        <v>171</v>
      </c>
    </row>
    <row r="163" spans="1:21" x14ac:dyDescent="0.25">
      <c r="A163" s="1">
        <v>45189</v>
      </c>
      <c r="B163" t="s">
        <v>914</v>
      </c>
      <c r="C163" t="s">
        <v>85</v>
      </c>
      <c r="D163" t="s">
        <v>915</v>
      </c>
      <c r="E163" s="1" t="s">
        <v>916</v>
      </c>
      <c r="F163" t="s">
        <v>3</v>
      </c>
      <c r="G163" t="s">
        <v>917</v>
      </c>
      <c r="H163">
        <v>0</v>
      </c>
      <c r="I163" t="s">
        <v>2</v>
      </c>
      <c r="J163" t="s">
        <v>83</v>
      </c>
      <c r="K163" t="s">
        <v>84</v>
      </c>
      <c r="L163" t="s">
        <v>84</v>
      </c>
      <c r="M163" t="s">
        <v>74</v>
      </c>
      <c r="N163" t="s">
        <v>74</v>
      </c>
      <c r="O163" t="s">
        <v>32</v>
      </c>
      <c r="P163" t="s">
        <v>158</v>
      </c>
      <c r="Q163" t="s">
        <v>154</v>
      </c>
      <c r="R163" t="s">
        <v>231</v>
      </c>
      <c r="S163" t="s">
        <v>74</v>
      </c>
      <c r="T163" t="s">
        <v>170</v>
      </c>
      <c r="U163" t="s">
        <v>171</v>
      </c>
    </row>
    <row r="164" spans="1:21" x14ac:dyDescent="0.25">
      <c r="A164" s="1">
        <v>45189</v>
      </c>
      <c r="B164" t="s">
        <v>921</v>
      </c>
      <c r="C164" t="s">
        <v>85</v>
      </c>
      <c r="D164" t="s">
        <v>922</v>
      </c>
      <c r="E164" s="1" t="s">
        <v>298</v>
      </c>
      <c r="F164" t="s">
        <v>2</v>
      </c>
      <c r="G164" t="s">
        <v>923</v>
      </c>
      <c r="H164">
        <v>0</v>
      </c>
      <c r="I164" t="s">
        <v>2</v>
      </c>
      <c r="J164" t="s">
        <v>83</v>
      </c>
      <c r="K164" t="s">
        <v>84</v>
      </c>
      <c r="L164" t="s">
        <v>84</v>
      </c>
      <c r="M164" t="s">
        <v>74</v>
      </c>
      <c r="N164" t="s">
        <v>74</v>
      </c>
      <c r="O164" t="s">
        <v>32</v>
      </c>
      <c r="P164" t="s">
        <v>158</v>
      </c>
      <c r="Q164" t="s">
        <v>154</v>
      </c>
      <c r="R164" t="s">
        <v>231</v>
      </c>
      <c r="S164" t="s">
        <v>74</v>
      </c>
      <c r="T164" t="s">
        <v>170</v>
      </c>
      <c r="U164" t="s">
        <v>171</v>
      </c>
    </row>
    <row r="165" spans="1:21" x14ac:dyDescent="0.25">
      <c r="A165" s="1">
        <v>45189</v>
      </c>
      <c r="B165" t="s">
        <v>929</v>
      </c>
      <c r="C165" t="s">
        <v>85</v>
      </c>
      <c r="D165" t="s">
        <v>930</v>
      </c>
      <c r="E165" s="1" t="s">
        <v>213</v>
      </c>
      <c r="F165" t="s">
        <v>2</v>
      </c>
      <c r="G165" t="s">
        <v>931</v>
      </c>
      <c r="H165">
        <v>0</v>
      </c>
      <c r="I165" t="s">
        <v>2</v>
      </c>
      <c r="J165" t="s">
        <v>83</v>
      </c>
      <c r="K165" t="s">
        <v>84</v>
      </c>
      <c r="L165" t="s">
        <v>84</v>
      </c>
      <c r="M165" t="s">
        <v>74</v>
      </c>
      <c r="N165" t="s">
        <v>74</v>
      </c>
      <c r="O165" t="s">
        <v>32</v>
      </c>
      <c r="P165" t="s">
        <v>158</v>
      </c>
      <c r="Q165" t="s">
        <v>154</v>
      </c>
      <c r="R165" t="s">
        <v>231</v>
      </c>
      <c r="S165" t="s">
        <v>74</v>
      </c>
      <c r="T165" t="s">
        <v>170</v>
      </c>
      <c r="U165" t="s">
        <v>171</v>
      </c>
    </row>
    <row r="166" spans="1:21" x14ac:dyDescent="0.25">
      <c r="A166" s="1">
        <v>45189</v>
      </c>
      <c r="B166" t="s">
        <v>976</v>
      </c>
      <c r="C166" t="s">
        <v>85</v>
      </c>
      <c r="D166" t="s">
        <v>977</v>
      </c>
      <c r="E166" s="1" t="s">
        <v>978</v>
      </c>
      <c r="F166" t="s">
        <v>3</v>
      </c>
      <c r="G166" t="s">
        <v>979</v>
      </c>
      <c r="H166">
        <v>0</v>
      </c>
      <c r="I166" t="s">
        <v>2</v>
      </c>
      <c r="J166" t="s">
        <v>83</v>
      </c>
      <c r="K166" t="s">
        <v>84</v>
      </c>
      <c r="L166" t="s">
        <v>84</v>
      </c>
      <c r="M166" t="s">
        <v>74</v>
      </c>
      <c r="N166" t="s">
        <v>74</v>
      </c>
      <c r="O166" t="s">
        <v>32</v>
      </c>
      <c r="P166" t="s">
        <v>158</v>
      </c>
      <c r="Q166" t="s">
        <v>154</v>
      </c>
      <c r="R166" t="s">
        <v>231</v>
      </c>
      <c r="S166" t="s">
        <v>74</v>
      </c>
      <c r="T166" t="s">
        <v>170</v>
      </c>
      <c r="U166" t="s">
        <v>171</v>
      </c>
    </row>
    <row r="167" spans="1:21" x14ac:dyDescent="0.25">
      <c r="A167" s="1">
        <v>45189</v>
      </c>
      <c r="B167" t="s">
        <v>984</v>
      </c>
      <c r="C167" t="s">
        <v>85</v>
      </c>
      <c r="D167" t="s">
        <v>985</v>
      </c>
      <c r="E167" s="1" t="s">
        <v>659</v>
      </c>
      <c r="F167" t="s">
        <v>3</v>
      </c>
      <c r="G167" t="s">
        <v>986</v>
      </c>
      <c r="H167">
        <v>0</v>
      </c>
      <c r="I167" t="s">
        <v>2</v>
      </c>
      <c r="J167" t="s">
        <v>83</v>
      </c>
      <c r="K167" t="s">
        <v>84</v>
      </c>
      <c r="L167" t="s">
        <v>84</v>
      </c>
      <c r="M167" t="s">
        <v>74</v>
      </c>
      <c r="N167" t="s">
        <v>74</v>
      </c>
      <c r="O167" t="s">
        <v>32</v>
      </c>
      <c r="P167" t="s">
        <v>158</v>
      </c>
      <c r="Q167" t="s">
        <v>154</v>
      </c>
      <c r="R167" t="s">
        <v>231</v>
      </c>
      <c r="S167" t="s">
        <v>74</v>
      </c>
      <c r="T167" t="s">
        <v>170</v>
      </c>
      <c r="U167" t="s">
        <v>171</v>
      </c>
    </row>
    <row r="168" spans="1:21" x14ac:dyDescent="0.25">
      <c r="A168" s="1">
        <v>45189</v>
      </c>
      <c r="B168" t="s">
        <v>1010</v>
      </c>
      <c r="C168" t="s">
        <v>85</v>
      </c>
      <c r="D168" t="s">
        <v>1011</v>
      </c>
      <c r="E168" s="1" t="s">
        <v>1012</v>
      </c>
      <c r="F168" t="s">
        <v>2</v>
      </c>
      <c r="G168" t="s">
        <v>1013</v>
      </c>
      <c r="H168">
        <v>0</v>
      </c>
      <c r="I168" t="s">
        <v>2</v>
      </c>
      <c r="J168" t="s">
        <v>83</v>
      </c>
      <c r="K168" t="s">
        <v>84</v>
      </c>
      <c r="L168" t="s">
        <v>84</v>
      </c>
      <c r="M168" t="s">
        <v>74</v>
      </c>
      <c r="N168" t="s">
        <v>74</v>
      </c>
      <c r="O168" t="s">
        <v>32</v>
      </c>
      <c r="P168" t="s">
        <v>158</v>
      </c>
      <c r="Q168" t="s">
        <v>154</v>
      </c>
      <c r="R168" t="s">
        <v>231</v>
      </c>
      <c r="S168" t="s">
        <v>74</v>
      </c>
      <c r="T168" t="s">
        <v>170</v>
      </c>
      <c r="U168" t="s">
        <v>171</v>
      </c>
    </row>
    <row r="169" spans="1:21" x14ac:dyDescent="0.25">
      <c r="A169" s="1">
        <v>45189</v>
      </c>
      <c r="B169" t="s">
        <v>1047</v>
      </c>
      <c r="C169" t="s">
        <v>85</v>
      </c>
      <c r="D169" t="s">
        <v>1048</v>
      </c>
      <c r="E169" s="1" t="s">
        <v>1049</v>
      </c>
      <c r="F169" t="s">
        <v>3</v>
      </c>
      <c r="G169" t="s">
        <v>1050</v>
      </c>
      <c r="H169">
        <v>0</v>
      </c>
      <c r="I169" t="s">
        <v>2</v>
      </c>
      <c r="J169" t="s">
        <v>83</v>
      </c>
      <c r="K169" t="s">
        <v>84</v>
      </c>
      <c r="L169" t="s">
        <v>84</v>
      </c>
      <c r="M169" t="s">
        <v>74</v>
      </c>
      <c r="N169" t="s">
        <v>74</v>
      </c>
      <c r="O169" t="s">
        <v>32</v>
      </c>
      <c r="P169" t="s">
        <v>158</v>
      </c>
      <c r="Q169" t="s">
        <v>154</v>
      </c>
      <c r="R169" t="s">
        <v>231</v>
      </c>
      <c r="S169" t="s">
        <v>74</v>
      </c>
      <c r="T169" t="s">
        <v>165</v>
      </c>
      <c r="U169" t="s">
        <v>706</v>
      </c>
    </row>
    <row r="170" spans="1:21" x14ac:dyDescent="0.25">
      <c r="A170" s="1">
        <v>45189</v>
      </c>
      <c r="B170" t="s">
        <v>1051</v>
      </c>
      <c r="C170" t="s">
        <v>85</v>
      </c>
      <c r="D170" t="s">
        <v>1052</v>
      </c>
      <c r="E170" s="1" t="s">
        <v>1053</v>
      </c>
      <c r="F170" t="s">
        <v>2</v>
      </c>
      <c r="G170" t="s">
        <v>1054</v>
      </c>
      <c r="H170">
        <v>0</v>
      </c>
      <c r="I170" t="s">
        <v>2</v>
      </c>
      <c r="J170" t="s">
        <v>83</v>
      </c>
      <c r="K170" t="s">
        <v>84</v>
      </c>
      <c r="L170" t="s">
        <v>84</v>
      </c>
      <c r="M170" t="s">
        <v>74</v>
      </c>
      <c r="N170" t="s">
        <v>74</v>
      </c>
      <c r="O170" t="s">
        <v>32</v>
      </c>
      <c r="P170" t="s">
        <v>158</v>
      </c>
      <c r="Q170" t="s">
        <v>154</v>
      </c>
      <c r="R170" t="s">
        <v>231</v>
      </c>
      <c r="S170" t="s">
        <v>74</v>
      </c>
      <c r="T170" t="s">
        <v>165</v>
      </c>
      <c r="U170" t="s">
        <v>706</v>
      </c>
    </row>
    <row r="171" spans="1:21" x14ac:dyDescent="0.25">
      <c r="A171" s="1">
        <v>45189</v>
      </c>
      <c r="B171" t="s">
        <v>1174</v>
      </c>
      <c r="C171" t="s">
        <v>85</v>
      </c>
      <c r="D171" t="s">
        <v>1175</v>
      </c>
      <c r="E171" s="1" t="s">
        <v>1176</v>
      </c>
      <c r="F171" t="s">
        <v>3</v>
      </c>
      <c r="G171" t="s">
        <v>1177</v>
      </c>
      <c r="H171">
        <v>0</v>
      </c>
      <c r="I171" t="s">
        <v>2</v>
      </c>
      <c r="J171" t="s">
        <v>83</v>
      </c>
      <c r="K171" t="s">
        <v>84</v>
      </c>
      <c r="L171" t="s">
        <v>84</v>
      </c>
      <c r="M171" t="s">
        <v>74</v>
      </c>
      <c r="N171" t="s">
        <v>74</v>
      </c>
      <c r="O171" t="s">
        <v>32</v>
      </c>
      <c r="P171" t="s">
        <v>158</v>
      </c>
      <c r="Q171" t="s">
        <v>130</v>
      </c>
      <c r="R171" t="s">
        <v>231</v>
      </c>
      <c r="S171" t="s">
        <v>74</v>
      </c>
      <c r="T171" t="s">
        <v>174</v>
      </c>
      <c r="U171" t="s">
        <v>173</v>
      </c>
    </row>
    <row r="172" spans="1:21" x14ac:dyDescent="0.25">
      <c r="A172" s="1">
        <v>45189</v>
      </c>
      <c r="B172" t="s">
        <v>1188</v>
      </c>
      <c r="C172" t="s">
        <v>85</v>
      </c>
      <c r="D172" t="s">
        <v>1189</v>
      </c>
      <c r="E172" s="1" t="s">
        <v>341</v>
      </c>
      <c r="F172" t="s">
        <v>2</v>
      </c>
      <c r="G172" t="s">
        <v>1190</v>
      </c>
      <c r="H172">
        <v>0</v>
      </c>
      <c r="I172" t="s">
        <v>2</v>
      </c>
      <c r="J172" t="s">
        <v>83</v>
      </c>
      <c r="K172" t="s">
        <v>84</v>
      </c>
      <c r="L172" t="s">
        <v>84</v>
      </c>
      <c r="M172" t="s">
        <v>74</v>
      </c>
      <c r="N172" t="s">
        <v>74</v>
      </c>
      <c r="O172" t="s">
        <v>32</v>
      </c>
      <c r="P172" t="s">
        <v>158</v>
      </c>
      <c r="Q172" t="s">
        <v>130</v>
      </c>
      <c r="R172" t="s">
        <v>231</v>
      </c>
      <c r="S172" t="s">
        <v>74</v>
      </c>
      <c r="T172" t="s">
        <v>174</v>
      </c>
      <c r="U172" t="s">
        <v>173</v>
      </c>
    </row>
    <row r="173" spans="1:21" x14ac:dyDescent="0.25">
      <c r="A173" s="1">
        <v>45209</v>
      </c>
      <c r="B173" t="s">
        <v>814</v>
      </c>
      <c r="C173" t="s">
        <v>85</v>
      </c>
      <c r="D173" t="s">
        <v>815</v>
      </c>
      <c r="E173" s="1" t="s">
        <v>816</v>
      </c>
      <c r="F173" t="s">
        <v>2</v>
      </c>
      <c r="G173" t="s">
        <v>815</v>
      </c>
      <c r="H173">
        <v>0</v>
      </c>
      <c r="I173" t="s">
        <v>2</v>
      </c>
      <c r="J173" t="s">
        <v>83</v>
      </c>
      <c r="K173" t="s">
        <v>84</v>
      </c>
      <c r="L173" t="s">
        <v>84</v>
      </c>
      <c r="M173" t="s">
        <v>74</v>
      </c>
      <c r="N173" t="s">
        <v>74</v>
      </c>
      <c r="O173" t="s">
        <v>32</v>
      </c>
      <c r="P173" t="s">
        <v>161</v>
      </c>
      <c r="Q173" t="s">
        <v>144</v>
      </c>
      <c r="R173" t="s">
        <v>787</v>
      </c>
      <c r="S173" t="s">
        <v>74</v>
      </c>
      <c r="T173" t="s">
        <v>141</v>
      </c>
      <c r="U173" t="s">
        <v>795</v>
      </c>
    </row>
    <row r="174" spans="1:21" x14ac:dyDescent="0.25">
      <c r="A174" s="1">
        <v>45166</v>
      </c>
      <c r="B174" t="s">
        <v>423</v>
      </c>
      <c r="C174" t="s">
        <v>85</v>
      </c>
      <c r="D174" t="s">
        <v>424</v>
      </c>
      <c r="E174" s="1" t="s">
        <v>425</v>
      </c>
      <c r="F174" t="s">
        <v>2</v>
      </c>
      <c r="G174" t="s">
        <v>426</v>
      </c>
      <c r="H174">
        <v>0</v>
      </c>
      <c r="I174" t="s">
        <v>2</v>
      </c>
      <c r="J174" t="s">
        <v>83</v>
      </c>
      <c r="K174" t="s">
        <v>84</v>
      </c>
      <c r="L174" t="s">
        <v>84</v>
      </c>
      <c r="M174" t="s">
        <v>74</v>
      </c>
      <c r="N174" t="s">
        <v>74</v>
      </c>
      <c r="O174" t="s">
        <v>32</v>
      </c>
      <c r="P174" t="s">
        <v>158</v>
      </c>
      <c r="Q174" t="s">
        <v>130</v>
      </c>
      <c r="R174" t="s">
        <v>231</v>
      </c>
      <c r="S174" t="s">
        <v>74</v>
      </c>
      <c r="T174" t="s">
        <v>174</v>
      </c>
      <c r="U174" t="s">
        <v>173</v>
      </c>
    </row>
    <row r="175" spans="1:21" x14ac:dyDescent="0.25">
      <c r="A175" s="1">
        <v>45166</v>
      </c>
      <c r="B175" t="s">
        <v>1134</v>
      </c>
      <c r="C175" t="s">
        <v>85</v>
      </c>
      <c r="D175" t="s">
        <v>1135</v>
      </c>
      <c r="E175" s="1" t="s">
        <v>1136</v>
      </c>
      <c r="F175" t="s">
        <v>2</v>
      </c>
      <c r="G175" t="s">
        <v>1137</v>
      </c>
      <c r="H175">
        <v>0</v>
      </c>
      <c r="I175" t="s">
        <v>2</v>
      </c>
      <c r="J175" t="s">
        <v>83</v>
      </c>
      <c r="K175" t="s">
        <v>84</v>
      </c>
      <c r="L175" t="s">
        <v>84</v>
      </c>
      <c r="M175" t="s">
        <v>74</v>
      </c>
      <c r="N175" t="s">
        <v>74</v>
      </c>
      <c r="O175" t="s">
        <v>32</v>
      </c>
      <c r="P175" t="s">
        <v>158</v>
      </c>
      <c r="Q175" t="s">
        <v>130</v>
      </c>
      <c r="R175" t="s">
        <v>231</v>
      </c>
      <c r="S175" t="s">
        <v>74</v>
      </c>
      <c r="T175" t="s">
        <v>174</v>
      </c>
      <c r="U175" t="s">
        <v>173</v>
      </c>
    </row>
    <row r="176" spans="1:21" x14ac:dyDescent="0.25">
      <c r="A176" s="1">
        <v>45166</v>
      </c>
      <c r="B176" t="s">
        <v>1145</v>
      </c>
      <c r="C176" t="s">
        <v>85</v>
      </c>
      <c r="D176" t="s">
        <v>1146</v>
      </c>
      <c r="E176" s="1" t="s">
        <v>1147</v>
      </c>
      <c r="F176" t="s">
        <v>3</v>
      </c>
      <c r="G176" t="s">
        <v>1148</v>
      </c>
      <c r="H176">
        <v>0</v>
      </c>
      <c r="I176" t="s">
        <v>2</v>
      </c>
      <c r="J176" t="s">
        <v>83</v>
      </c>
      <c r="K176" t="s">
        <v>84</v>
      </c>
      <c r="L176" t="s">
        <v>84</v>
      </c>
      <c r="M176" t="s">
        <v>74</v>
      </c>
      <c r="N176" t="s">
        <v>74</v>
      </c>
      <c r="O176" t="s">
        <v>32</v>
      </c>
      <c r="P176" t="s">
        <v>158</v>
      </c>
      <c r="Q176" t="s">
        <v>130</v>
      </c>
      <c r="R176" t="s">
        <v>231</v>
      </c>
      <c r="S176" t="s">
        <v>74</v>
      </c>
      <c r="T176" t="s">
        <v>174</v>
      </c>
      <c r="U176" t="s">
        <v>173</v>
      </c>
    </row>
    <row r="177" spans="1:21" x14ac:dyDescent="0.25">
      <c r="A177" s="1">
        <v>45166</v>
      </c>
      <c r="B177" t="s">
        <v>1149</v>
      </c>
      <c r="C177" t="s">
        <v>85</v>
      </c>
      <c r="D177" t="s">
        <v>1150</v>
      </c>
      <c r="E177" s="1" t="s">
        <v>414</v>
      </c>
      <c r="F177" t="s">
        <v>3</v>
      </c>
      <c r="G177" t="s">
        <v>1151</v>
      </c>
      <c r="H177">
        <v>0</v>
      </c>
      <c r="I177" t="s">
        <v>2</v>
      </c>
      <c r="J177" t="s">
        <v>83</v>
      </c>
      <c r="K177" t="s">
        <v>84</v>
      </c>
      <c r="L177" t="s">
        <v>84</v>
      </c>
      <c r="M177" t="s">
        <v>74</v>
      </c>
      <c r="N177" t="s">
        <v>74</v>
      </c>
      <c r="O177" t="s">
        <v>32</v>
      </c>
      <c r="P177" t="s">
        <v>158</v>
      </c>
      <c r="Q177" t="s">
        <v>130</v>
      </c>
      <c r="R177" t="s">
        <v>231</v>
      </c>
      <c r="S177" t="s">
        <v>74</v>
      </c>
      <c r="T177" t="s">
        <v>174</v>
      </c>
      <c r="U177" t="s">
        <v>173</v>
      </c>
    </row>
    <row r="178" spans="1:21" x14ac:dyDescent="0.25">
      <c r="A178" s="1">
        <v>45166</v>
      </c>
      <c r="B178" t="s">
        <v>1185</v>
      </c>
      <c r="C178" t="s">
        <v>85</v>
      </c>
      <c r="D178" t="s">
        <v>1186</v>
      </c>
      <c r="E178" s="1" t="s">
        <v>738</v>
      </c>
      <c r="F178" t="s">
        <v>2</v>
      </c>
      <c r="G178" t="s">
        <v>1187</v>
      </c>
      <c r="H178">
        <v>0</v>
      </c>
      <c r="I178" t="s">
        <v>2</v>
      </c>
      <c r="J178" t="s">
        <v>83</v>
      </c>
      <c r="K178" t="s">
        <v>84</v>
      </c>
      <c r="L178" t="s">
        <v>84</v>
      </c>
      <c r="M178" t="s">
        <v>74</v>
      </c>
      <c r="N178" t="s">
        <v>74</v>
      </c>
      <c r="O178" t="s">
        <v>32</v>
      </c>
      <c r="P178" t="s">
        <v>158</v>
      </c>
      <c r="Q178" t="s">
        <v>130</v>
      </c>
      <c r="R178" t="s">
        <v>231</v>
      </c>
      <c r="S178" t="s">
        <v>74</v>
      </c>
      <c r="T178" t="s">
        <v>174</v>
      </c>
      <c r="U178" t="s">
        <v>173</v>
      </c>
    </row>
    <row r="179" spans="1:21" x14ac:dyDescent="0.25">
      <c r="A179" s="1">
        <v>45166</v>
      </c>
      <c r="B179" t="s">
        <v>1215</v>
      </c>
      <c r="C179" t="s">
        <v>85</v>
      </c>
      <c r="D179" t="s">
        <v>1216</v>
      </c>
      <c r="E179" s="1" t="s">
        <v>762</v>
      </c>
      <c r="F179" t="s">
        <v>3</v>
      </c>
      <c r="G179" t="s">
        <v>1217</v>
      </c>
      <c r="H179">
        <v>0</v>
      </c>
      <c r="I179" t="s">
        <v>2</v>
      </c>
      <c r="J179" t="s">
        <v>83</v>
      </c>
      <c r="K179" t="s">
        <v>84</v>
      </c>
      <c r="L179" t="s">
        <v>84</v>
      </c>
      <c r="M179" t="s">
        <v>74</v>
      </c>
      <c r="N179" t="s">
        <v>74</v>
      </c>
      <c r="O179" t="s">
        <v>32</v>
      </c>
      <c r="P179" t="s">
        <v>158</v>
      </c>
      <c r="Q179" t="s">
        <v>130</v>
      </c>
      <c r="R179" t="s">
        <v>231</v>
      </c>
      <c r="S179" t="s">
        <v>74</v>
      </c>
      <c r="T179" t="s">
        <v>174</v>
      </c>
      <c r="U179" t="s">
        <v>173</v>
      </c>
    </row>
    <row r="180" spans="1:21" x14ac:dyDescent="0.25">
      <c r="A180" s="1">
        <v>45166</v>
      </c>
      <c r="B180" t="s">
        <v>1218</v>
      </c>
      <c r="C180" t="s">
        <v>85</v>
      </c>
      <c r="D180" t="s">
        <v>1219</v>
      </c>
      <c r="E180" s="1" t="s">
        <v>1220</v>
      </c>
      <c r="F180" t="s">
        <v>2</v>
      </c>
      <c r="G180" t="s">
        <v>1221</v>
      </c>
      <c r="H180">
        <v>0</v>
      </c>
      <c r="I180" t="s">
        <v>2</v>
      </c>
      <c r="J180" t="s">
        <v>83</v>
      </c>
      <c r="K180" t="s">
        <v>84</v>
      </c>
      <c r="L180" t="s">
        <v>84</v>
      </c>
      <c r="M180" t="s">
        <v>74</v>
      </c>
      <c r="N180" t="s">
        <v>74</v>
      </c>
      <c r="O180" t="s">
        <v>32</v>
      </c>
      <c r="P180" t="s">
        <v>158</v>
      </c>
      <c r="Q180" t="s">
        <v>130</v>
      </c>
      <c r="R180" t="s">
        <v>231</v>
      </c>
      <c r="S180" t="s">
        <v>74</v>
      </c>
      <c r="T180" t="s">
        <v>174</v>
      </c>
      <c r="U180" t="s">
        <v>173</v>
      </c>
    </row>
    <row r="181" spans="1:21" x14ac:dyDescent="0.25">
      <c r="A181" s="1">
        <v>45166</v>
      </c>
      <c r="B181" t="s">
        <v>1225</v>
      </c>
      <c r="C181" t="s">
        <v>85</v>
      </c>
      <c r="D181" t="s">
        <v>1226</v>
      </c>
      <c r="E181" s="1" t="s">
        <v>183</v>
      </c>
      <c r="F181" t="s">
        <v>2</v>
      </c>
      <c r="G181" t="s">
        <v>1227</v>
      </c>
      <c r="H181">
        <v>0</v>
      </c>
      <c r="I181" t="s">
        <v>2</v>
      </c>
      <c r="J181" t="s">
        <v>83</v>
      </c>
      <c r="K181" t="s">
        <v>84</v>
      </c>
      <c r="L181" t="s">
        <v>84</v>
      </c>
      <c r="M181" t="s">
        <v>74</v>
      </c>
      <c r="N181" t="s">
        <v>74</v>
      </c>
      <c r="O181" t="s">
        <v>32</v>
      </c>
      <c r="P181" t="s">
        <v>158</v>
      </c>
      <c r="Q181" t="s">
        <v>130</v>
      </c>
      <c r="R181" t="s">
        <v>231</v>
      </c>
      <c r="S181" t="s">
        <v>74</v>
      </c>
      <c r="T181" t="s">
        <v>174</v>
      </c>
      <c r="U181" t="s">
        <v>173</v>
      </c>
    </row>
    <row r="182" spans="1:21" x14ac:dyDescent="0.25">
      <c r="A182" s="1">
        <v>45166</v>
      </c>
      <c r="B182" t="s">
        <v>1400</v>
      </c>
      <c r="C182" t="s">
        <v>85</v>
      </c>
      <c r="D182" t="s">
        <v>1401</v>
      </c>
      <c r="E182" s="1" t="s">
        <v>1402</v>
      </c>
      <c r="F182" t="s">
        <v>3</v>
      </c>
      <c r="G182" t="s">
        <v>1401</v>
      </c>
      <c r="H182">
        <v>0</v>
      </c>
      <c r="I182" t="s">
        <v>2</v>
      </c>
      <c r="J182" t="s">
        <v>83</v>
      </c>
      <c r="K182" t="s">
        <v>84</v>
      </c>
      <c r="L182" t="s">
        <v>84</v>
      </c>
      <c r="M182" t="s">
        <v>74</v>
      </c>
      <c r="N182" t="s">
        <v>74</v>
      </c>
      <c r="O182" t="s">
        <v>32</v>
      </c>
      <c r="P182" t="s">
        <v>161</v>
      </c>
      <c r="Q182" t="s">
        <v>88</v>
      </c>
      <c r="R182" t="s">
        <v>1403</v>
      </c>
      <c r="S182" t="s">
        <v>74</v>
      </c>
      <c r="T182" t="s">
        <v>514</v>
      </c>
      <c r="U182" t="s">
        <v>1399</v>
      </c>
    </row>
    <row r="183" spans="1:21" x14ac:dyDescent="0.25">
      <c r="A183" s="1">
        <v>45166</v>
      </c>
      <c r="B183" t="s">
        <v>1405</v>
      </c>
      <c r="C183" t="s">
        <v>85</v>
      </c>
      <c r="D183" t="s">
        <v>1406</v>
      </c>
      <c r="E183" s="1" t="s">
        <v>1407</v>
      </c>
      <c r="F183" t="s">
        <v>3</v>
      </c>
      <c r="G183" t="s">
        <v>1406</v>
      </c>
      <c r="H183">
        <v>0</v>
      </c>
      <c r="I183" t="s">
        <v>2</v>
      </c>
      <c r="J183" t="s">
        <v>83</v>
      </c>
      <c r="K183" t="s">
        <v>84</v>
      </c>
      <c r="L183" t="s">
        <v>84</v>
      </c>
      <c r="M183" t="s">
        <v>74</v>
      </c>
      <c r="N183" t="s">
        <v>74</v>
      </c>
      <c r="O183" t="s">
        <v>32</v>
      </c>
      <c r="P183" t="s">
        <v>161</v>
      </c>
      <c r="Q183" t="s">
        <v>88</v>
      </c>
      <c r="R183" t="s">
        <v>1403</v>
      </c>
      <c r="S183" t="s">
        <v>74</v>
      </c>
      <c r="T183" t="s">
        <v>514</v>
      </c>
      <c r="U183" t="s">
        <v>1408</v>
      </c>
    </row>
    <row r="184" spans="1:21" x14ac:dyDescent="0.25">
      <c r="A184" s="1">
        <v>45146</v>
      </c>
      <c r="B184" t="s">
        <v>889</v>
      </c>
      <c r="C184" t="s">
        <v>85</v>
      </c>
      <c r="D184" t="s">
        <v>890</v>
      </c>
      <c r="E184" s="1" t="s">
        <v>212</v>
      </c>
      <c r="F184" t="s">
        <v>2</v>
      </c>
      <c r="G184" t="s">
        <v>891</v>
      </c>
      <c r="H184">
        <v>0</v>
      </c>
      <c r="I184" t="s">
        <v>2</v>
      </c>
      <c r="J184" t="s">
        <v>83</v>
      </c>
      <c r="K184" t="s">
        <v>84</v>
      </c>
      <c r="L184" t="s">
        <v>84</v>
      </c>
      <c r="M184" t="s">
        <v>74</v>
      </c>
      <c r="N184" t="s">
        <v>74</v>
      </c>
      <c r="O184" t="s">
        <v>32</v>
      </c>
      <c r="P184" t="s">
        <v>158</v>
      </c>
      <c r="Q184" t="s">
        <v>130</v>
      </c>
      <c r="R184" t="s">
        <v>231</v>
      </c>
      <c r="S184" t="s">
        <v>74</v>
      </c>
      <c r="T184" t="s">
        <v>170</v>
      </c>
      <c r="U184" t="s">
        <v>171</v>
      </c>
    </row>
    <row r="185" spans="1:21" x14ac:dyDescent="0.25">
      <c r="A185" s="1">
        <v>45146</v>
      </c>
      <c r="B185" t="s">
        <v>1028</v>
      </c>
      <c r="C185" t="s">
        <v>85</v>
      </c>
      <c r="D185" t="s">
        <v>1029</v>
      </c>
      <c r="E185" s="1" t="s">
        <v>202</v>
      </c>
      <c r="F185" t="s">
        <v>2</v>
      </c>
      <c r="G185" t="s">
        <v>1030</v>
      </c>
      <c r="H185">
        <v>0</v>
      </c>
      <c r="I185" t="s">
        <v>2</v>
      </c>
      <c r="J185" t="s">
        <v>83</v>
      </c>
      <c r="K185" t="s">
        <v>84</v>
      </c>
      <c r="L185" t="s">
        <v>84</v>
      </c>
      <c r="M185" t="s">
        <v>74</v>
      </c>
      <c r="N185" t="s">
        <v>74</v>
      </c>
      <c r="O185" t="s">
        <v>32</v>
      </c>
      <c r="P185" t="s">
        <v>158</v>
      </c>
      <c r="Q185" t="s">
        <v>130</v>
      </c>
      <c r="R185" t="s">
        <v>231</v>
      </c>
      <c r="S185" t="s">
        <v>74</v>
      </c>
      <c r="T185" t="s">
        <v>170</v>
      </c>
      <c r="U185" t="s">
        <v>171</v>
      </c>
    </row>
    <row r="186" spans="1:21" x14ac:dyDescent="0.25">
      <c r="A186" s="1">
        <v>45146</v>
      </c>
      <c r="B186" t="s">
        <v>1358</v>
      </c>
      <c r="C186" t="s">
        <v>85</v>
      </c>
      <c r="D186" t="s">
        <v>1359</v>
      </c>
      <c r="E186" s="1" t="s">
        <v>1360</v>
      </c>
      <c r="F186" t="s">
        <v>2</v>
      </c>
      <c r="G186" t="s">
        <v>1359</v>
      </c>
      <c r="H186">
        <v>0</v>
      </c>
      <c r="I186" t="s">
        <v>2</v>
      </c>
      <c r="J186" t="s">
        <v>83</v>
      </c>
      <c r="K186" t="s">
        <v>84</v>
      </c>
      <c r="L186" t="s">
        <v>84</v>
      </c>
      <c r="M186" t="s">
        <v>74</v>
      </c>
      <c r="N186" t="s">
        <v>74</v>
      </c>
      <c r="O186" t="s">
        <v>32</v>
      </c>
      <c r="P186" t="s">
        <v>161</v>
      </c>
      <c r="Q186" t="s">
        <v>1361</v>
      </c>
      <c r="R186" t="s">
        <v>1343</v>
      </c>
      <c r="S186" t="s">
        <v>74</v>
      </c>
      <c r="T186" t="s">
        <v>1364</v>
      </c>
      <c r="U186" t="s">
        <v>1363</v>
      </c>
    </row>
    <row r="187" spans="1:21" x14ac:dyDescent="0.25">
      <c r="A187" s="1">
        <v>45146</v>
      </c>
      <c r="B187" t="s">
        <v>1373</v>
      </c>
      <c r="C187" t="s">
        <v>85</v>
      </c>
      <c r="D187" t="s">
        <v>1374</v>
      </c>
      <c r="E187" s="1" t="s">
        <v>1375</v>
      </c>
      <c r="F187" t="s">
        <v>2</v>
      </c>
      <c r="G187" t="s">
        <v>1374</v>
      </c>
      <c r="H187">
        <v>0</v>
      </c>
      <c r="I187" t="s">
        <v>2</v>
      </c>
      <c r="J187" t="s">
        <v>83</v>
      </c>
      <c r="K187" t="s">
        <v>84</v>
      </c>
      <c r="L187" t="s">
        <v>84</v>
      </c>
      <c r="M187" t="s">
        <v>74</v>
      </c>
      <c r="N187" t="s">
        <v>74</v>
      </c>
      <c r="O187" t="s">
        <v>32</v>
      </c>
      <c r="P187" t="s">
        <v>161</v>
      </c>
      <c r="Q187" t="s">
        <v>1361</v>
      </c>
      <c r="R187" t="s">
        <v>1343</v>
      </c>
      <c r="S187" t="s">
        <v>74</v>
      </c>
      <c r="T187" t="s">
        <v>1378</v>
      </c>
      <c r="U187" t="s">
        <v>1377</v>
      </c>
    </row>
    <row r="188" spans="1:21" x14ac:dyDescent="0.25">
      <c r="A188" s="1">
        <v>45197</v>
      </c>
      <c r="B188" t="s">
        <v>549</v>
      </c>
      <c r="C188" t="s">
        <v>85</v>
      </c>
      <c r="D188" t="s">
        <v>550</v>
      </c>
      <c r="E188" s="1" t="s">
        <v>551</v>
      </c>
      <c r="F188" t="s">
        <v>2</v>
      </c>
      <c r="G188" t="s">
        <v>552</v>
      </c>
      <c r="H188">
        <v>0</v>
      </c>
      <c r="I188" t="s">
        <v>2</v>
      </c>
      <c r="J188" t="s">
        <v>83</v>
      </c>
      <c r="K188" t="s">
        <v>84</v>
      </c>
      <c r="L188" t="s">
        <v>84</v>
      </c>
      <c r="M188" t="s">
        <v>74</v>
      </c>
      <c r="N188" t="s">
        <v>74</v>
      </c>
      <c r="O188" t="s">
        <v>32</v>
      </c>
      <c r="P188" t="s">
        <v>158</v>
      </c>
      <c r="Q188" t="s">
        <v>130</v>
      </c>
      <c r="R188" t="s">
        <v>231</v>
      </c>
      <c r="S188" t="s">
        <v>74</v>
      </c>
      <c r="T188" t="s">
        <v>170</v>
      </c>
      <c r="U188" t="s">
        <v>171</v>
      </c>
    </row>
    <row r="189" spans="1:21" x14ac:dyDescent="0.25">
      <c r="A189" s="1">
        <v>45197</v>
      </c>
      <c r="B189" t="s">
        <v>947</v>
      </c>
      <c r="C189" t="s">
        <v>85</v>
      </c>
      <c r="D189" t="s">
        <v>948</v>
      </c>
      <c r="E189" s="1" t="s">
        <v>207</v>
      </c>
      <c r="F189" t="s">
        <v>2</v>
      </c>
      <c r="G189" t="s">
        <v>949</v>
      </c>
      <c r="H189">
        <v>0</v>
      </c>
      <c r="I189" t="s">
        <v>2</v>
      </c>
      <c r="J189" t="s">
        <v>83</v>
      </c>
      <c r="K189" t="s">
        <v>84</v>
      </c>
      <c r="L189" t="s">
        <v>84</v>
      </c>
      <c r="M189" t="s">
        <v>74</v>
      </c>
      <c r="N189" t="s">
        <v>74</v>
      </c>
      <c r="O189" t="s">
        <v>32</v>
      </c>
      <c r="P189" t="s">
        <v>158</v>
      </c>
      <c r="Q189" t="s">
        <v>130</v>
      </c>
      <c r="R189" t="s">
        <v>231</v>
      </c>
      <c r="S189" t="s">
        <v>74</v>
      </c>
      <c r="T189" t="s">
        <v>170</v>
      </c>
      <c r="U189" t="s">
        <v>171</v>
      </c>
    </row>
    <row r="190" spans="1:21" x14ac:dyDescent="0.25">
      <c r="A190" s="1">
        <v>45197</v>
      </c>
      <c r="B190" t="s">
        <v>954</v>
      </c>
      <c r="C190" t="s">
        <v>85</v>
      </c>
      <c r="D190" t="s">
        <v>955</v>
      </c>
      <c r="E190" s="1" t="s">
        <v>956</v>
      </c>
      <c r="F190" t="s">
        <v>2</v>
      </c>
      <c r="G190" t="s">
        <v>957</v>
      </c>
      <c r="H190">
        <v>0</v>
      </c>
      <c r="I190" t="s">
        <v>2</v>
      </c>
      <c r="J190" t="s">
        <v>83</v>
      </c>
      <c r="K190" t="s">
        <v>84</v>
      </c>
      <c r="L190" t="s">
        <v>84</v>
      </c>
      <c r="M190" t="s">
        <v>74</v>
      </c>
      <c r="N190" t="s">
        <v>74</v>
      </c>
      <c r="O190" t="s">
        <v>32</v>
      </c>
      <c r="P190" t="s">
        <v>158</v>
      </c>
      <c r="Q190" t="s">
        <v>130</v>
      </c>
      <c r="R190" t="s">
        <v>231</v>
      </c>
      <c r="S190" t="s">
        <v>74</v>
      </c>
      <c r="T190" t="s">
        <v>170</v>
      </c>
      <c r="U190" t="s">
        <v>171</v>
      </c>
    </row>
    <row r="191" spans="1:21" x14ac:dyDescent="0.25">
      <c r="A191" s="1">
        <v>45197</v>
      </c>
      <c r="B191" t="s">
        <v>973</v>
      </c>
      <c r="C191" t="s">
        <v>85</v>
      </c>
      <c r="D191" t="s">
        <v>974</v>
      </c>
      <c r="E191" s="1" t="s">
        <v>206</v>
      </c>
      <c r="F191" t="s">
        <v>3</v>
      </c>
      <c r="G191" t="s">
        <v>975</v>
      </c>
      <c r="H191">
        <v>0</v>
      </c>
      <c r="I191" t="s">
        <v>2</v>
      </c>
      <c r="J191" t="s">
        <v>83</v>
      </c>
      <c r="K191" t="s">
        <v>84</v>
      </c>
      <c r="L191" t="s">
        <v>84</v>
      </c>
      <c r="M191" t="s">
        <v>74</v>
      </c>
      <c r="N191" t="s">
        <v>74</v>
      </c>
      <c r="O191" t="s">
        <v>32</v>
      </c>
      <c r="P191" t="s">
        <v>158</v>
      </c>
      <c r="Q191" t="s">
        <v>130</v>
      </c>
      <c r="R191" t="s">
        <v>231</v>
      </c>
      <c r="S191" t="s">
        <v>74</v>
      </c>
      <c r="T191" t="s">
        <v>170</v>
      </c>
      <c r="U191" t="s">
        <v>171</v>
      </c>
    </row>
    <row r="192" spans="1:21" x14ac:dyDescent="0.25">
      <c r="A192" s="1">
        <v>45118</v>
      </c>
      <c r="B192" t="s">
        <v>371</v>
      </c>
      <c r="C192" t="s">
        <v>85</v>
      </c>
      <c r="D192" t="s">
        <v>372</v>
      </c>
      <c r="E192" s="1" t="s">
        <v>373</v>
      </c>
      <c r="F192" t="s">
        <v>2</v>
      </c>
      <c r="G192" t="s">
        <v>374</v>
      </c>
      <c r="H192">
        <v>0</v>
      </c>
      <c r="I192" t="s">
        <v>2</v>
      </c>
      <c r="J192" t="s">
        <v>83</v>
      </c>
      <c r="K192" t="s">
        <v>84</v>
      </c>
      <c r="L192" t="s">
        <v>84</v>
      </c>
      <c r="M192" t="s">
        <v>74</v>
      </c>
      <c r="N192" t="s">
        <v>74</v>
      </c>
      <c r="O192" t="s">
        <v>32</v>
      </c>
      <c r="P192" t="s">
        <v>158</v>
      </c>
      <c r="Q192" t="s">
        <v>130</v>
      </c>
      <c r="R192" t="s">
        <v>668</v>
      </c>
      <c r="S192" t="s">
        <v>74</v>
      </c>
      <c r="T192" t="s">
        <v>174</v>
      </c>
      <c r="U192" t="s">
        <v>173</v>
      </c>
    </row>
    <row r="193" spans="1:21" x14ac:dyDescent="0.25">
      <c r="A193" s="1">
        <v>45118</v>
      </c>
      <c r="B193" t="s">
        <v>1079</v>
      </c>
      <c r="C193" t="s">
        <v>85</v>
      </c>
      <c r="D193" t="s">
        <v>1080</v>
      </c>
      <c r="E193" s="1" t="s">
        <v>1081</v>
      </c>
      <c r="F193" t="s">
        <v>2</v>
      </c>
      <c r="G193" t="s">
        <v>1082</v>
      </c>
      <c r="H193">
        <v>0</v>
      </c>
      <c r="I193" t="s">
        <v>2</v>
      </c>
      <c r="J193" t="s">
        <v>83</v>
      </c>
      <c r="K193" t="s">
        <v>84</v>
      </c>
      <c r="L193" t="s">
        <v>84</v>
      </c>
      <c r="M193" t="s">
        <v>74</v>
      </c>
      <c r="N193" t="s">
        <v>74</v>
      </c>
      <c r="O193" t="s">
        <v>32</v>
      </c>
      <c r="P193" t="s">
        <v>158</v>
      </c>
      <c r="Q193" t="s">
        <v>130</v>
      </c>
      <c r="R193" t="s">
        <v>668</v>
      </c>
      <c r="S193" t="s">
        <v>74</v>
      </c>
      <c r="T193" t="s">
        <v>174</v>
      </c>
      <c r="U193" t="s">
        <v>173</v>
      </c>
    </row>
    <row r="194" spans="1:21" x14ac:dyDescent="0.25">
      <c r="A194" s="1">
        <v>45118</v>
      </c>
      <c r="B194" t="s">
        <v>1160</v>
      </c>
      <c r="C194" t="s">
        <v>85</v>
      </c>
      <c r="D194" t="s">
        <v>1161</v>
      </c>
      <c r="E194" s="1" t="s">
        <v>1162</v>
      </c>
      <c r="F194" t="s">
        <v>2</v>
      </c>
      <c r="G194" t="s">
        <v>1163</v>
      </c>
      <c r="H194">
        <v>0</v>
      </c>
      <c r="I194" t="s">
        <v>2</v>
      </c>
      <c r="J194" t="s">
        <v>83</v>
      </c>
      <c r="K194" t="s">
        <v>84</v>
      </c>
      <c r="L194" t="s">
        <v>84</v>
      </c>
      <c r="M194" t="s">
        <v>74</v>
      </c>
      <c r="N194" t="s">
        <v>74</v>
      </c>
      <c r="O194" t="s">
        <v>32</v>
      </c>
      <c r="P194" t="s">
        <v>158</v>
      </c>
      <c r="Q194" t="s">
        <v>130</v>
      </c>
      <c r="R194" t="s">
        <v>668</v>
      </c>
      <c r="S194" t="s">
        <v>74</v>
      </c>
      <c r="T194" t="s">
        <v>174</v>
      </c>
      <c r="U194" t="s">
        <v>173</v>
      </c>
    </row>
    <row r="195" spans="1:21" x14ac:dyDescent="0.25">
      <c r="A195" s="1">
        <v>45118</v>
      </c>
      <c r="B195" t="s">
        <v>1211</v>
      </c>
      <c r="C195" t="s">
        <v>85</v>
      </c>
      <c r="D195" t="s">
        <v>1212</v>
      </c>
      <c r="E195" s="1" t="s">
        <v>1213</v>
      </c>
      <c r="F195" t="s">
        <v>3</v>
      </c>
      <c r="G195" t="s">
        <v>1214</v>
      </c>
      <c r="H195">
        <v>0</v>
      </c>
      <c r="I195" t="s">
        <v>2</v>
      </c>
      <c r="J195" t="s">
        <v>83</v>
      </c>
      <c r="K195" t="s">
        <v>84</v>
      </c>
      <c r="L195" t="s">
        <v>84</v>
      </c>
      <c r="M195" t="s">
        <v>74</v>
      </c>
      <c r="N195" t="s">
        <v>74</v>
      </c>
      <c r="O195" t="s">
        <v>32</v>
      </c>
      <c r="P195" t="s">
        <v>158</v>
      </c>
      <c r="Q195" t="s">
        <v>130</v>
      </c>
      <c r="R195" t="s">
        <v>668</v>
      </c>
      <c r="S195" t="s">
        <v>74</v>
      </c>
      <c r="T195" t="s">
        <v>174</v>
      </c>
      <c r="U195" t="s">
        <v>173</v>
      </c>
    </row>
    <row r="196" spans="1:21" x14ac:dyDescent="0.25">
      <c r="A196" s="1">
        <v>45119</v>
      </c>
      <c r="B196" t="s">
        <v>227</v>
      </c>
      <c r="C196" t="s">
        <v>85</v>
      </c>
      <c r="D196" t="s">
        <v>228</v>
      </c>
      <c r="E196" s="1" t="s">
        <v>229</v>
      </c>
      <c r="F196" t="s">
        <v>3</v>
      </c>
      <c r="G196" t="s">
        <v>230</v>
      </c>
      <c r="H196">
        <v>0</v>
      </c>
      <c r="I196" t="s">
        <v>2</v>
      </c>
      <c r="J196" t="s">
        <v>83</v>
      </c>
      <c r="K196" t="s">
        <v>84</v>
      </c>
      <c r="L196" t="s">
        <v>84</v>
      </c>
      <c r="M196" t="s">
        <v>74</v>
      </c>
      <c r="N196" t="s">
        <v>74</v>
      </c>
      <c r="O196" t="s">
        <v>32</v>
      </c>
      <c r="P196" t="s">
        <v>158</v>
      </c>
      <c r="Q196" t="s">
        <v>130</v>
      </c>
      <c r="R196" t="s">
        <v>668</v>
      </c>
      <c r="S196" t="s">
        <v>74</v>
      </c>
      <c r="T196" t="s">
        <v>174</v>
      </c>
      <c r="U196" t="s">
        <v>173</v>
      </c>
    </row>
    <row r="197" spans="1:21" x14ac:dyDescent="0.25">
      <c r="A197" s="1">
        <v>45119</v>
      </c>
      <c r="B197" t="s">
        <v>259</v>
      </c>
      <c r="C197" t="s">
        <v>85</v>
      </c>
      <c r="D197" t="s">
        <v>260</v>
      </c>
      <c r="E197" s="1" t="s">
        <v>261</v>
      </c>
      <c r="F197" t="s">
        <v>2</v>
      </c>
      <c r="G197" t="s">
        <v>262</v>
      </c>
      <c r="H197">
        <v>0</v>
      </c>
      <c r="I197" t="s">
        <v>2</v>
      </c>
      <c r="J197" t="s">
        <v>83</v>
      </c>
      <c r="K197" t="s">
        <v>84</v>
      </c>
      <c r="L197" t="s">
        <v>84</v>
      </c>
      <c r="M197" t="s">
        <v>74</v>
      </c>
      <c r="N197" t="s">
        <v>74</v>
      </c>
      <c r="O197" t="s">
        <v>32</v>
      </c>
      <c r="P197" t="s">
        <v>158</v>
      </c>
      <c r="Q197" t="s">
        <v>130</v>
      </c>
      <c r="R197" t="s">
        <v>668</v>
      </c>
      <c r="S197" t="s">
        <v>74</v>
      </c>
      <c r="T197" t="s">
        <v>174</v>
      </c>
      <c r="U197" t="s">
        <v>173</v>
      </c>
    </row>
    <row r="198" spans="1:21" x14ac:dyDescent="0.25">
      <c r="A198" s="1">
        <v>45119</v>
      </c>
      <c r="B198" t="s">
        <v>664</v>
      </c>
      <c r="C198" t="s">
        <v>85</v>
      </c>
      <c r="D198" t="s">
        <v>665</v>
      </c>
      <c r="E198" s="1" t="s">
        <v>666</v>
      </c>
      <c r="F198" t="s">
        <v>2</v>
      </c>
      <c r="G198" t="s">
        <v>667</v>
      </c>
      <c r="H198">
        <v>0</v>
      </c>
      <c r="I198" t="s">
        <v>2</v>
      </c>
      <c r="J198" t="s">
        <v>83</v>
      </c>
      <c r="K198" t="s">
        <v>84</v>
      </c>
      <c r="L198" t="s">
        <v>84</v>
      </c>
      <c r="M198" t="s">
        <v>74</v>
      </c>
      <c r="N198" t="s">
        <v>74</v>
      </c>
      <c r="O198" t="s">
        <v>32</v>
      </c>
      <c r="P198" t="s">
        <v>158</v>
      </c>
      <c r="Q198" t="s">
        <v>130</v>
      </c>
      <c r="R198" t="s">
        <v>668</v>
      </c>
      <c r="S198" t="s">
        <v>74</v>
      </c>
      <c r="T198" t="s">
        <v>174</v>
      </c>
      <c r="U198" t="s">
        <v>173</v>
      </c>
    </row>
    <row r="199" spans="1:21" x14ac:dyDescent="0.25">
      <c r="A199" s="1">
        <v>45119</v>
      </c>
      <c r="B199" t="s">
        <v>672</v>
      </c>
      <c r="C199" t="s">
        <v>85</v>
      </c>
      <c r="D199" t="s">
        <v>673</v>
      </c>
      <c r="E199" s="1" t="s">
        <v>674</v>
      </c>
      <c r="F199" t="s">
        <v>3</v>
      </c>
      <c r="G199" t="s">
        <v>675</v>
      </c>
      <c r="H199">
        <v>0</v>
      </c>
      <c r="I199" t="s">
        <v>2</v>
      </c>
      <c r="J199" t="s">
        <v>83</v>
      </c>
      <c r="K199" t="s">
        <v>84</v>
      </c>
      <c r="L199" t="s">
        <v>84</v>
      </c>
      <c r="M199" t="s">
        <v>74</v>
      </c>
      <c r="N199" t="s">
        <v>74</v>
      </c>
      <c r="O199" t="s">
        <v>32</v>
      </c>
      <c r="P199" t="s">
        <v>158</v>
      </c>
      <c r="Q199" t="s">
        <v>130</v>
      </c>
      <c r="R199" t="s">
        <v>668</v>
      </c>
      <c r="S199" t="s">
        <v>74</v>
      </c>
      <c r="T199" t="s">
        <v>174</v>
      </c>
      <c r="U199" t="s">
        <v>173</v>
      </c>
    </row>
    <row r="200" spans="1:21" x14ac:dyDescent="0.25">
      <c r="A200" s="1">
        <v>45119</v>
      </c>
      <c r="B200" t="s">
        <v>1090</v>
      </c>
      <c r="C200" t="s">
        <v>85</v>
      </c>
      <c r="D200" t="s">
        <v>1091</v>
      </c>
      <c r="E200" s="1" t="s">
        <v>1092</v>
      </c>
      <c r="F200" t="s">
        <v>3</v>
      </c>
      <c r="G200" t="s">
        <v>1093</v>
      </c>
      <c r="H200">
        <v>0</v>
      </c>
      <c r="I200" t="s">
        <v>2</v>
      </c>
      <c r="J200" t="s">
        <v>83</v>
      </c>
      <c r="K200" t="s">
        <v>84</v>
      </c>
      <c r="L200" t="s">
        <v>84</v>
      </c>
      <c r="M200" t="s">
        <v>74</v>
      </c>
      <c r="N200" t="s">
        <v>74</v>
      </c>
      <c r="O200" t="s">
        <v>32</v>
      </c>
      <c r="P200" t="s">
        <v>158</v>
      </c>
      <c r="Q200" t="s">
        <v>130</v>
      </c>
      <c r="R200" t="s">
        <v>668</v>
      </c>
      <c r="S200" t="s">
        <v>74</v>
      </c>
      <c r="T200" t="s">
        <v>174</v>
      </c>
      <c r="U200" t="s">
        <v>173</v>
      </c>
    </row>
    <row r="201" spans="1:21" x14ac:dyDescent="0.25">
      <c r="A201" s="1">
        <v>45119</v>
      </c>
      <c r="B201" t="s">
        <v>1094</v>
      </c>
      <c r="C201" t="s">
        <v>85</v>
      </c>
      <c r="D201" t="s">
        <v>1095</v>
      </c>
      <c r="E201" s="1" t="s">
        <v>1096</v>
      </c>
      <c r="F201" t="s">
        <v>3</v>
      </c>
      <c r="G201" t="s">
        <v>1097</v>
      </c>
      <c r="H201">
        <v>0</v>
      </c>
      <c r="I201" t="s">
        <v>2</v>
      </c>
      <c r="J201" t="s">
        <v>83</v>
      </c>
      <c r="K201" t="s">
        <v>84</v>
      </c>
      <c r="L201" t="s">
        <v>84</v>
      </c>
      <c r="M201" t="s">
        <v>74</v>
      </c>
      <c r="N201" t="s">
        <v>74</v>
      </c>
      <c r="O201" t="s">
        <v>32</v>
      </c>
      <c r="P201" t="s">
        <v>158</v>
      </c>
      <c r="Q201" t="s">
        <v>130</v>
      </c>
      <c r="R201" t="s">
        <v>668</v>
      </c>
      <c r="S201" t="s">
        <v>74</v>
      </c>
      <c r="T201" t="s">
        <v>174</v>
      </c>
      <c r="U201" t="s">
        <v>173</v>
      </c>
    </row>
    <row r="202" spans="1:21" x14ac:dyDescent="0.25">
      <c r="A202" s="1">
        <v>45119</v>
      </c>
      <c r="B202" t="s">
        <v>1123</v>
      </c>
      <c r="C202" t="s">
        <v>85</v>
      </c>
      <c r="D202" t="s">
        <v>1124</v>
      </c>
      <c r="E202" s="1" t="s">
        <v>766</v>
      </c>
      <c r="F202" t="s">
        <v>3</v>
      </c>
      <c r="G202" t="s">
        <v>1125</v>
      </c>
      <c r="H202">
        <v>0</v>
      </c>
      <c r="I202" t="s">
        <v>2</v>
      </c>
      <c r="J202" t="s">
        <v>83</v>
      </c>
      <c r="K202" t="s">
        <v>84</v>
      </c>
      <c r="L202" t="s">
        <v>84</v>
      </c>
      <c r="M202" t="s">
        <v>74</v>
      </c>
      <c r="N202" t="s">
        <v>74</v>
      </c>
      <c r="O202" t="s">
        <v>32</v>
      </c>
      <c r="P202" t="s">
        <v>158</v>
      </c>
      <c r="Q202" t="s">
        <v>130</v>
      </c>
      <c r="R202" t="s">
        <v>668</v>
      </c>
      <c r="S202" t="s">
        <v>74</v>
      </c>
      <c r="T202" t="s">
        <v>174</v>
      </c>
      <c r="U202" t="s">
        <v>173</v>
      </c>
    </row>
    <row r="203" spans="1:21" x14ac:dyDescent="0.25">
      <c r="A203" s="1">
        <v>45119</v>
      </c>
      <c r="B203" t="s">
        <v>1199</v>
      </c>
      <c r="C203" t="s">
        <v>85</v>
      </c>
      <c r="D203" t="s">
        <v>1200</v>
      </c>
      <c r="E203" s="1" t="s">
        <v>1201</v>
      </c>
      <c r="F203" t="s">
        <v>2</v>
      </c>
      <c r="G203" t="s">
        <v>1202</v>
      </c>
      <c r="H203">
        <v>0</v>
      </c>
      <c r="I203" t="s">
        <v>2</v>
      </c>
      <c r="J203" t="s">
        <v>83</v>
      </c>
      <c r="K203" t="s">
        <v>84</v>
      </c>
      <c r="L203" t="s">
        <v>84</v>
      </c>
      <c r="M203" t="s">
        <v>74</v>
      </c>
      <c r="N203" t="s">
        <v>74</v>
      </c>
      <c r="O203" t="s">
        <v>32</v>
      </c>
      <c r="P203" t="s">
        <v>158</v>
      </c>
      <c r="Q203" t="s">
        <v>130</v>
      </c>
      <c r="R203" t="s">
        <v>668</v>
      </c>
      <c r="S203" t="s">
        <v>74</v>
      </c>
      <c r="T203" t="s">
        <v>174</v>
      </c>
      <c r="U203" t="s">
        <v>173</v>
      </c>
    </row>
    <row r="204" spans="1:21" x14ac:dyDescent="0.25">
      <c r="A204" s="1">
        <v>45113</v>
      </c>
      <c r="B204" t="s">
        <v>457</v>
      </c>
      <c r="C204" t="s">
        <v>85</v>
      </c>
      <c r="D204" t="s">
        <v>458</v>
      </c>
      <c r="E204" s="1" t="s">
        <v>459</v>
      </c>
      <c r="F204" t="s">
        <v>2</v>
      </c>
      <c r="G204" t="s">
        <v>460</v>
      </c>
      <c r="H204">
        <v>0</v>
      </c>
      <c r="I204" t="s">
        <v>2</v>
      </c>
      <c r="J204" t="s">
        <v>83</v>
      </c>
      <c r="K204" t="s">
        <v>84</v>
      </c>
      <c r="L204" t="s">
        <v>84</v>
      </c>
      <c r="M204" t="s">
        <v>74</v>
      </c>
      <c r="N204" t="s">
        <v>74</v>
      </c>
      <c r="O204" t="s">
        <v>32</v>
      </c>
      <c r="P204" t="s">
        <v>158</v>
      </c>
      <c r="Q204" t="s">
        <v>130</v>
      </c>
      <c r="R204" t="s">
        <v>668</v>
      </c>
      <c r="S204" t="s">
        <v>74</v>
      </c>
      <c r="T204" t="s">
        <v>174</v>
      </c>
      <c r="U204" t="s">
        <v>173</v>
      </c>
    </row>
    <row r="205" spans="1:21" x14ac:dyDescent="0.25">
      <c r="A205" s="1">
        <v>45113</v>
      </c>
      <c r="B205" t="s">
        <v>478</v>
      </c>
      <c r="C205" t="s">
        <v>85</v>
      </c>
      <c r="D205" t="s">
        <v>479</v>
      </c>
      <c r="E205" s="1" t="s">
        <v>480</v>
      </c>
      <c r="F205" t="s">
        <v>3</v>
      </c>
      <c r="G205" t="s">
        <v>481</v>
      </c>
      <c r="H205">
        <v>0</v>
      </c>
      <c r="I205" t="s">
        <v>2</v>
      </c>
      <c r="J205" t="s">
        <v>83</v>
      </c>
      <c r="K205" t="s">
        <v>84</v>
      </c>
      <c r="L205" t="s">
        <v>84</v>
      </c>
      <c r="M205" t="s">
        <v>74</v>
      </c>
      <c r="N205" t="s">
        <v>74</v>
      </c>
      <c r="O205" t="s">
        <v>32</v>
      </c>
      <c r="P205" t="s">
        <v>158</v>
      </c>
      <c r="Q205" t="s">
        <v>130</v>
      </c>
      <c r="R205" t="s">
        <v>668</v>
      </c>
      <c r="S205" t="s">
        <v>74</v>
      </c>
      <c r="T205" t="s">
        <v>174</v>
      </c>
      <c r="U205" t="s">
        <v>173</v>
      </c>
    </row>
    <row r="206" spans="1:21" x14ac:dyDescent="0.25">
      <c r="A206" s="1">
        <v>45113</v>
      </c>
      <c r="B206" t="s">
        <v>482</v>
      </c>
      <c r="C206" t="s">
        <v>85</v>
      </c>
      <c r="D206" t="s">
        <v>483</v>
      </c>
      <c r="E206" s="1" t="s">
        <v>484</v>
      </c>
      <c r="F206" t="s">
        <v>3</v>
      </c>
      <c r="G206" t="s">
        <v>485</v>
      </c>
      <c r="H206">
        <v>0</v>
      </c>
      <c r="I206" t="s">
        <v>2</v>
      </c>
      <c r="J206" t="s">
        <v>83</v>
      </c>
      <c r="K206" t="s">
        <v>84</v>
      </c>
      <c r="L206" t="s">
        <v>84</v>
      </c>
      <c r="M206" t="s">
        <v>74</v>
      </c>
      <c r="N206" t="s">
        <v>74</v>
      </c>
      <c r="O206" t="s">
        <v>32</v>
      </c>
      <c r="P206" t="s">
        <v>158</v>
      </c>
      <c r="Q206" t="s">
        <v>130</v>
      </c>
      <c r="R206" t="s">
        <v>668</v>
      </c>
      <c r="S206" t="s">
        <v>74</v>
      </c>
      <c r="T206" t="s">
        <v>174</v>
      </c>
      <c r="U206" t="s">
        <v>173</v>
      </c>
    </row>
    <row r="207" spans="1:21" x14ac:dyDescent="0.25">
      <c r="A207" s="1">
        <v>45113</v>
      </c>
      <c r="B207" t="s">
        <v>1086</v>
      </c>
      <c r="C207" t="s">
        <v>85</v>
      </c>
      <c r="D207" t="s">
        <v>1087</v>
      </c>
      <c r="E207" s="1" t="s">
        <v>1088</v>
      </c>
      <c r="F207" t="s">
        <v>2</v>
      </c>
      <c r="G207" t="s">
        <v>1089</v>
      </c>
      <c r="H207">
        <v>0</v>
      </c>
      <c r="I207" t="s">
        <v>2</v>
      </c>
      <c r="J207" t="s">
        <v>83</v>
      </c>
      <c r="K207" t="s">
        <v>84</v>
      </c>
      <c r="L207" t="s">
        <v>84</v>
      </c>
      <c r="M207" t="s">
        <v>74</v>
      </c>
      <c r="N207" t="s">
        <v>74</v>
      </c>
      <c r="O207" t="s">
        <v>32</v>
      </c>
      <c r="P207" t="s">
        <v>158</v>
      </c>
      <c r="Q207" t="s">
        <v>130</v>
      </c>
      <c r="R207" t="s">
        <v>668</v>
      </c>
      <c r="S207" t="s">
        <v>74</v>
      </c>
      <c r="T207" t="s">
        <v>174</v>
      </c>
      <c r="U207" t="s">
        <v>173</v>
      </c>
    </row>
    <row r="208" spans="1:21" x14ac:dyDescent="0.25">
      <c r="A208" s="1">
        <v>45113</v>
      </c>
      <c r="B208" t="s">
        <v>1098</v>
      </c>
      <c r="C208" t="s">
        <v>85</v>
      </c>
      <c r="D208" t="s">
        <v>1099</v>
      </c>
      <c r="E208" s="1" t="s">
        <v>1100</v>
      </c>
      <c r="F208" t="s">
        <v>3</v>
      </c>
      <c r="G208" t="s">
        <v>1101</v>
      </c>
      <c r="H208">
        <v>0</v>
      </c>
      <c r="I208" t="s">
        <v>2</v>
      </c>
      <c r="J208" t="s">
        <v>83</v>
      </c>
      <c r="K208" t="s">
        <v>84</v>
      </c>
      <c r="L208" t="s">
        <v>84</v>
      </c>
      <c r="M208" t="s">
        <v>74</v>
      </c>
      <c r="N208" t="s">
        <v>74</v>
      </c>
      <c r="O208" t="s">
        <v>32</v>
      </c>
      <c r="P208" t="s">
        <v>158</v>
      </c>
      <c r="Q208" t="s">
        <v>130</v>
      </c>
      <c r="R208" t="s">
        <v>668</v>
      </c>
      <c r="S208" t="s">
        <v>74</v>
      </c>
      <c r="T208" t="s">
        <v>174</v>
      </c>
      <c r="U208" t="s">
        <v>173</v>
      </c>
    </row>
    <row r="209" spans="1:21" x14ac:dyDescent="0.25">
      <c r="A209" s="1">
        <v>45113</v>
      </c>
      <c r="B209" t="s">
        <v>1106</v>
      </c>
      <c r="C209" t="s">
        <v>85</v>
      </c>
      <c r="D209" t="s">
        <v>1107</v>
      </c>
      <c r="E209" s="1" t="s">
        <v>373</v>
      </c>
      <c r="F209" t="s">
        <v>2</v>
      </c>
      <c r="G209" t="s">
        <v>1108</v>
      </c>
      <c r="H209">
        <v>0</v>
      </c>
      <c r="I209" t="s">
        <v>2</v>
      </c>
      <c r="J209" t="s">
        <v>83</v>
      </c>
      <c r="K209" t="s">
        <v>84</v>
      </c>
      <c r="L209" t="s">
        <v>84</v>
      </c>
      <c r="M209" t="s">
        <v>74</v>
      </c>
      <c r="N209" t="s">
        <v>74</v>
      </c>
      <c r="O209" t="s">
        <v>32</v>
      </c>
      <c r="P209" t="s">
        <v>158</v>
      </c>
      <c r="Q209" t="s">
        <v>130</v>
      </c>
      <c r="R209" t="s">
        <v>668</v>
      </c>
      <c r="S209" t="s">
        <v>74</v>
      </c>
      <c r="T209" t="s">
        <v>174</v>
      </c>
      <c r="U209" t="s">
        <v>173</v>
      </c>
    </row>
    <row r="210" spans="1:21" x14ac:dyDescent="0.25">
      <c r="A210" s="1">
        <v>45113</v>
      </c>
      <c r="B210" t="s">
        <v>1130</v>
      </c>
      <c r="C210" t="s">
        <v>85</v>
      </c>
      <c r="D210" t="s">
        <v>1131</v>
      </c>
      <c r="E210" s="1" t="s">
        <v>660</v>
      </c>
      <c r="F210" t="s">
        <v>3</v>
      </c>
      <c r="G210" t="s">
        <v>1132</v>
      </c>
      <c r="H210">
        <v>0</v>
      </c>
      <c r="I210" t="s">
        <v>2</v>
      </c>
      <c r="J210" t="s">
        <v>83</v>
      </c>
      <c r="K210" t="s">
        <v>84</v>
      </c>
      <c r="L210" t="s">
        <v>84</v>
      </c>
      <c r="M210" t="s">
        <v>74</v>
      </c>
      <c r="N210" t="s">
        <v>74</v>
      </c>
      <c r="O210" t="s">
        <v>32</v>
      </c>
      <c r="P210" t="s">
        <v>158</v>
      </c>
      <c r="Q210" t="s">
        <v>130</v>
      </c>
      <c r="R210" t="s">
        <v>668</v>
      </c>
      <c r="S210" t="s">
        <v>74</v>
      </c>
      <c r="T210" t="s">
        <v>174</v>
      </c>
      <c r="U210" t="s">
        <v>173</v>
      </c>
    </row>
    <row r="211" spans="1:21" x14ac:dyDescent="0.25">
      <c r="A211" s="1">
        <v>45113</v>
      </c>
      <c r="B211" t="s">
        <v>1195</v>
      </c>
      <c r="C211" t="s">
        <v>85</v>
      </c>
      <c r="D211" t="s">
        <v>1196</v>
      </c>
      <c r="E211" s="1" t="s">
        <v>1197</v>
      </c>
      <c r="F211" t="s">
        <v>2</v>
      </c>
      <c r="G211" t="s">
        <v>1198</v>
      </c>
      <c r="H211">
        <v>0</v>
      </c>
      <c r="I211" t="s">
        <v>2</v>
      </c>
      <c r="J211" t="s">
        <v>83</v>
      </c>
      <c r="K211" t="s">
        <v>84</v>
      </c>
      <c r="L211" t="s">
        <v>84</v>
      </c>
      <c r="M211" t="s">
        <v>74</v>
      </c>
      <c r="N211" t="s">
        <v>74</v>
      </c>
      <c r="O211" t="s">
        <v>32</v>
      </c>
      <c r="P211" t="s">
        <v>158</v>
      </c>
      <c r="Q211" t="s">
        <v>130</v>
      </c>
      <c r="R211" t="s">
        <v>668</v>
      </c>
      <c r="S211" t="s">
        <v>74</v>
      </c>
      <c r="T211" t="s">
        <v>174</v>
      </c>
      <c r="U211" t="s">
        <v>173</v>
      </c>
    </row>
    <row r="212" spans="1:21" x14ac:dyDescent="0.25">
      <c r="A212" s="1">
        <v>45113</v>
      </c>
      <c r="B212" t="s">
        <v>1203</v>
      </c>
      <c r="C212" t="s">
        <v>85</v>
      </c>
      <c r="D212" t="s">
        <v>1204</v>
      </c>
      <c r="E212" s="1" t="s">
        <v>1205</v>
      </c>
      <c r="F212" t="s">
        <v>3</v>
      </c>
      <c r="G212" t="s">
        <v>1206</v>
      </c>
      <c r="H212">
        <v>0</v>
      </c>
      <c r="I212" t="s">
        <v>2</v>
      </c>
      <c r="J212" t="s">
        <v>83</v>
      </c>
      <c r="K212" t="s">
        <v>84</v>
      </c>
      <c r="L212" t="s">
        <v>84</v>
      </c>
      <c r="M212" t="s">
        <v>74</v>
      </c>
      <c r="N212" t="s">
        <v>74</v>
      </c>
      <c r="O212" t="s">
        <v>32</v>
      </c>
      <c r="P212" t="s">
        <v>158</v>
      </c>
      <c r="Q212" t="s">
        <v>130</v>
      </c>
      <c r="R212" t="s">
        <v>668</v>
      </c>
      <c r="S212" t="s">
        <v>74</v>
      </c>
      <c r="T212" t="s">
        <v>174</v>
      </c>
      <c r="U212" t="s">
        <v>173</v>
      </c>
    </row>
    <row r="213" spans="1:21" x14ac:dyDescent="0.25">
      <c r="A213" s="1">
        <v>45113</v>
      </c>
      <c r="B213" t="s">
        <v>1207</v>
      </c>
      <c r="C213" t="s">
        <v>85</v>
      </c>
      <c r="D213" t="s">
        <v>1208</v>
      </c>
      <c r="E213" s="1" t="s">
        <v>1209</v>
      </c>
      <c r="F213" t="s">
        <v>2</v>
      </c>
      <c r="G213" t="s">
        <v>1210</v>
      </c>
      <c r="H213">
        <v>0</v>
      </c>
      <c r="I213" t="s">
        <v>2</v>
      </c>
      <c r="J213" t="s">
        <v>83</v>
      </c>
      <c r="K213" t="s">
        <v>84</v>
      </c>
      <c r="L213" t="s">
        <v>84</v>
      </c>
      <c r="M213" t="s">
        <v>74</v>
      </c>
      <c r="N213" t="s">
        <v>74</v>
      </c>
      <c r="O213" t="s">
        <v>32</v>
      </c>
      <c r="P213" t="s">
        <v>158</v>
      </c>
      <c r="Q213" t="s">
        <v>130</v>
      </c>
      <c r="R213" t="s">
        <v>668</v>
      </c>
      <c r="S213" t="s">
        <v>74</v>
      </c>
      <c r="T213" t="s">
        <v>174</v>
      </c>
      <c r="U213" t="s">
        <v>173</v>
      </c>
    </row>
    <row r="214" spans="1:21" x14ac:dyDescent="0.25">
      <c r="A214" s="1">
        <v>45070</v>
      </c>
      <c r="B214" t="s">
        <v>1352</v>
      </c>
      <c r="C214" t="s">
        <v>85</v>
      </c>
      <c r="D214" t="s">
        <v>1353</v>
      </c>
      <c r="E214" s="1" t="s">
        <v>1354</v>
      </c>
      <c r="F214" t="s">
        <v>2</v>
      </c>
      <c r="G214" t="s">
        <v>1353</v>
      </c>
      <c r="H214">
        <v>0</v>
      </c>
      <c r="I214" t="s">
        <v>2</v>
      </c>
      <c r="J214" t="s">
        <v>83</v>
      </c>
      <c r="K214" t="s">
        <v>84</v>
      </c>
      <c r="L214" t="s">
        <v>84</v>
      </c>
      <c r="M214" t="s">
        <v>74</v>
      </c>
      <c r="N214" t="s">
        <v>74</v>
      </c>
      <c r="O214" t="s">
        <v>32</v>
      </c>
      <c r="P214" t="s">
        <v>161</v>
      </c>
      <c r="Q214" t="s">
        <v>102</v>
      </c>
      <c r="R214" t="s">
        <v>1334</v>
      </c>
      <c r="S214" t="s">
        <v>74</v>
      </c>
      <c r="T214" t="s">
        <v>1357</v>
      </c>
      <c r="U214" t="s">
        <v>1356</v>
      </c>
    </row>
    <row r="215" spans="1:21" x14ac:dyDescent="0.25">
      <c r="A215" s="1">
        <v>45196</v>
      </c>
      <c r="B215" t="s">
        <v>929</v>
      </c>
      <c r="C215" t="s">
        <v>85</v>
      </c>
      <c r="D215" t="s">
        <v>930</v>
      </c>
      <c r="E215" s="1" t="s">
        <v>213</v>
      </c>
      <c r="F215" t="s">
        <v>2</v>
      </c>
      <c r="G215" t="s">
        <v>931</v>
      </c>
      <c r="H215">
        <v>0</v>
      </c>
      <c r="I215" t="s">
        <v>2</v>
      </c>
      <c r="J215" t="s">
        <v>83</v>
      </c>
      <c r="K215" t="s">
        <v>84</v>
      </c>
      <c r="L215" t="s">
        <v>84</v>
      </c>
      <c r="M215" t="s">
        <v>74</v>
      </c>
      <c r="N215" t="s">
        <v>74</v>
      </c>
      <c r="O215" t="s">
        <v>32</v>
      </c>
      <c r="P215" t="s">
        <v>158</v>
      </c>
      <c r="Q215" t="s">
        <v>130</v>
      </c>
      <c r="R215" t="s">
        <v>231</v>
      </c>
      <c r="S215" t="s">
        <v>74</v>
      </c>
      <c r="T215" t="s">
        <v>170</v>
      </c>
      <c r="U215" t="s">
        <v>171</v>
      </c>
    </row>
    <row r="216" spans="1:21" x14ac:dyDescent="0.25">
      <c r="A216" s="1">
        <v>45195</v>
      </c>
      <c r="B216" t="s">
        <v>1286</v>
      </c>
      <c r="C216" t="s">
        <v>85</v>
      </c>
      <c r="D216" t="s">
        <v>1287</v>
      </c>
      <c r="E216" s="1" t="s">
        <v>1088</v>
      </c>
      <c r="F216" t="s">
        <v>2</v>
      </c>
      <c r="G216" t="s">
        <v>1287</v>
      </c>
      <c r="H216">
        <v>0</v>
      </c>
      <c r="I216" t="s">
        <v>2</v>
      </c>
      <c r="J216" t="s">
        <v>83</v>
      </c>
      <c r="K216" t="s">
        <v>84</v>
      </c>
      <c r="L216" t="s">
        <v>84</v>
      </c>
      <c r="M216" t="s">
        <v>74</v>
      </c>
      <c r="N216" t="s">
        <v>74</v>
      </c>
      <c r="O216" t="s">
        <v>32</v>
      </c>
      <c r="P216" t="s">
        <v>161</v>
      </c>
      <c r="Q216" t="s">
        <v>144</v>
      </c>
      <c r="R216" t="s">
        <v>787</v>
      </c>
      <c r="S216" t="s">
        <v>74</v>
      </c>
      <c r="T216" t="s">
        <v>141</v>
      </c>
      <c r="U216" t="s">
        <v>1288</v>
      </c>
    </row>
    <row r="217" spans="1:21" x14ac:dyDescent="0.25">
      <c r="A217" s="1">
        <v>45093</v>
      </c>
      <c r="B217" t="s">
        <v>853</v>
      </c>
      <c r="C217" t="s">
        <v>85</v>
      </c>
      <c r="D217" t="s">
        <v>854</v>
      </c>
      <c r="E217" s="1" t="s">
        <v>855</v>
      </c>
      <c r="F217" t="s">
        <v>3</v>
      </c>
      <c r="G217" t="s">
        <v>854</v>
      </c>
      <c r="H217">
        <v>0</v>
      </c>
      <c r="I217" t="s">
        <v>2</v>
      </c>
      <c r="J217" t="s">
        <v>83</v>
      </c>
      <c r="K217" t="s">
        <v>84</v>
      </c>
      <c r="L217" t="s">
        <v>84</v>
      </c>
      <c r="M217" t="s">
        <v>74</v>
      </c>
      <c r="N217" t="s">
        <v>74</v>
      </c>
      <c r="O217" t="s">
        <v>32</v>
      </c>
      <c r="P217" t="s">
        <v>161</v>
      </c>
      <c r="Q217" t="s">
        <v>856</v>
      </c>
      <c r="R217" t="s">
        <v>518</v>
      </c>
      <c r="S217" t="s">
        <v>74</v>
      </c>
      <c r="T217" t="s">
        <v>141</v>
      </c>
      <c r="U217" t="s">
        <v>857</v>
      </c>
    </row>
    <row r="218" spans="1:21" x14ac:dyDescent="0.25">
      <c r="A218" s="1">
        <v>45093</v>
      </c>
      <c r="B218" t="s">
        <v>858</v>
      </c>
      <c r="C218" t="s">
        <v>85</v>
      </c>
      <c r="D218" t="s">
        <v>859</v>
      </c>
      <c r="E218" s="1" t="s">
        <v>860</v>
      </c>
      <c r="F218" t="s">
        <v>2</v>
      </c>
      <c r="G218" t="s">
        <v>859</v>
      </c>
      <c r="H218">
        <v>0</v>
      </c>
      <c r="I218" t="s">
        <v>2</v>
      </c>
      <c r="J218" t="s">
        <v>83</v>
      </c>
      <c r="K218" t="s">
        <v>84</v>
      </c>
      <c r="L218" t="s">
        <v>84</v>
      </c>
      <c r="M218" t="s">
        <v>74</v>
      </c>
      <c r="N218" t="s">
        <v>74</v>
      </c>
      <c r="O218" t="s">
        <v>32</v>
      </c>
      <c r="P218" t="s">
        <v>161</v>
      </c>
      <c r="Q218" t="s">
        <v>856</v>
      </c>
      <c r="R218" t="s">
        <v>518</v>
      </c>
      <c r="S218" t="s">
        <v>74</v>
      </c>
      <c r="T218" t="s">
        <v>141</v>
      </c>
      <c r="U218" t="s">
        <v>857</v>
      </c>
    </row>
    <row r="219" spans="1:21" x14ac:dyDescent="0.25">
      <c r="A219" s="1">
        <v>45093</v>
      </c>
      <c r="B219" t="s">
        <v>939</v>
      </c>
      <c r="C219" t="s">
        <v>85</v>
      </c>
      <c r="D219" t="s">
        <v>940</v>
      </c>
      <c r="E219" s="1" t="s">
        <v>941</v>
      </c>
      <c r="F219" t="s">
        <v>2</v>
      </c>
      <c r="G219" t="s">
        <v>942</v>
      </c>
      <c r="H219">
        <v>0</v>
      </c>
      <c r="I219" t="s">
        <v>2</v>
      </c>
      <c r="J219" t="s">
        <v>83</v>
      </c>
      <c r="K219" t="s">
        <v>84</v>
      </c>
      <c r="L219" t="s">
        <v>84</v>
      </c>
      <c r="M219" t="s">
        <v>74</v>
      </c>
      <c r="N219" t="s">
        <v>74</v>
      </c>
      <c r="O219" t="s">
        <v>32</v>
      </c>
      <c r="P219" t="s">
        <v>161</v>
      </c>
      <c r="Q219" t="s">
        <v>102</v>
      </c>
      <c r="R219" t="s">
        <v>1390</v>
      </c>
      <c r="S219" t="s">
        <v>74</v>
      </c>
      <c r="T219" t="s">
        <v>1394</v>
      </c>
      <c r="U219" t="s">
        <v>1393</v>
      </c>
    </row>
    <row r="220" spans="1:21" x14ac:dyDescent="0.25">
      <c r="A220" s="1">
        <v>45131</v>
      </c>
      <c r="B220" t="s">
        <v>402</v>
      </c>
      <c r="C220" t="s">
        <v>85</v>
      </c>
      <c r="D220" t="s">
        <v>403</v>
      </c>
      <c r="E220" s="1" t="s">
        <v>349</v>
      </c>
      <c r="F220" t="s">
        <v>3</v>
      </c>
      <c r="G220" t="s">
        <v>404</v>
      </c>
      <c r="H220">
        <v>0</v>
      </c>
      <c r="I220" t="s">
        <v>2</v>
      </c>
      <c r="J220" t="s">
        <v>83</v>
      </c>
      <c r="K220" t="s">
        <v>84</v>
      </c>
      <c r="L220" t="s">
        <v>84</v>
      </c>
      <c r="M220" t="s">
        <v>74</v>
      </c>
      <c r="N220" t="s">
        <v>74</v>
      </c>
      <c r="O220" t="s">
        <v>32</v>
      </c>
      <c r="P220" t="s">
        <v>158</v>
      </c>
      <c r="Q220" t="s">
        <v>154</v>
      </c>
      <c r="R220" t="s">
        <v>231</v>
      </c>
      <c r="S220" t="s">
        <v>74</v>
      </c>
      <c r="T220" t="s">
        <v>170</v>
      </c>
      <c r="U220" t="s">
        <v>171</v>
      </c>
    </row>
    <row r="221" spans="1:21" x14ac:dyDescent="0.25">
      <c r="A221" s="1">
        <v>45131</v>
      </c>
      <c r="B221" t="s">
        <v>1112</v>
      </c>
      <c r="C221" t="s">
        <v>85</v>
      </c>
      <c r="D221" t="s">
        <v>1113</v>
      </c>
      <c r="E221" s="1" t="s">
        <v>389</v>
      </c>
      <c r="F221" t="s">
        <v>2</v>
      </c>
      <c r="G221" t="s">
        <v>1114</v>
      </c>
      <c r="H221">
        <v>0</v>
      </c>
      <c r="I221" t="s">
        <v>2</v>
      </c>
      <c r="J221" t="s">
        <v>83</v>
      </c>
      <c r="K221" t="s">
        <v>84</v>
      </c>
      <c r="L221" t="s">
        <v>84</v>
      </c>
      <c r="M221" t="s">
        <v>74</v>
      </c>
      <c r="N221" t="s">
        <v>74</v>
      </c>
      <c r="O221" t="s">
        <v>32</v>
      </c>
      <c r="P221" t="s">
        <v>158</v>
      </c>
      <c r="Q221" t="s">
        <v>154</v>
      </c>
      <c r="R221" t="s">
        <v>231</v>
      </c>
      <c r="S221" t="s">
        <v>74</v>
      </c>
      <c r="T221" t="s">
        <v>174</v>
      </c>
      <c r="U221" t="s">
        <v>173</v>
      </c>
    </row>
    <row r="222" spans="1:21" x14ac:dyDescent="0.25">
      <c r="A222" s="1">
        <v>45131</v>
      </c>
      <c r="B222" t="s">
        <v>1119</v>
      </c>
      <c r="C222" t="s">
        <v>85</v>
      </c>
      <c r="D222" t="s">
        <v>1120</v>
      </c>
      <c r="E222" s="1" t="s">
        <v>1121</v>
      </c>
      <c r="F222" t="s">
        <v>3</v>
      </c>
      <c r="G222" t="s">
        <v>1122</v>
      </c>
      <c r="H222">
        <v>0</v>
      </c>
      <c r="I222" t="s">
        <v>2</v>
      </c>
      <c r="J222" t="s">
        <v>83</v>
      </c>
      <c r="K222" t="s">
        <v>84</v>
      </c>
      <c r="L222" t="s">
        <v>84</v>
      </c>
      <c r="M222" t="s">
        <v>74</v>
      </c>
      <c r="N222" t="s">
        <v>74</v>
      </c>
      <c r="O222" t="s">
        <v>32</v>
      </c>
      <c r="P222" t="s">
        <v>158</v>
      </c>
      <c r="Q222" t="s">
        <v>154</v>
      </c>
      <c r="R222" t="s">
        <v>231</v>
      </c>
      <c r="S222" t="s">
        <v>74</v>
      </c>
      <c r="T222" t="s">
        <v>174</v>
      </c>
      <c r="U222" t="s">
        <v>173</v>
      </c>
    </row>
    <row r="223" spans="1:21" x14ac:dyDescent="0.25">
      <c r="A223" s="1">
        <v>45159</v>
      </c>
      <c r="B223" t="s">
        <v>779</v>
      </c>
      <c r="C223" t="s">
        <v>85</v>
      </c>
      <c r="D223" t="s">
        <v>780</v>
      </c>
      <c r="E223" s="1" t="s">
        <v>781</v>
      </c>
      <c r="F223" t="s">
        <v>2</v>
      </c>
      <c r="G223" t="s">
        <v>780</v>
      </c>
      <c r="H223">
        <v>0</v>
      </c>
      <c r="I223" t="s">
        <v>2</v>
      </c>
      <c r="J223" t="s">
        <v>83</v>
      </c>
      <c r="K223" t="s">
        <v>84</v>
      </c>
      <c r="L223" t="s">
        <v>84</v>
      </c>
      <c r="M223" t="s">
        <v>74</v>
      </c>
      <c r="N223" t="s">
        <v>74</v>
      </c>
      <c r="O223" t="s">
        <v>32</v>
      </c>
      <c r="P223" t="s">
        <v>161</v>
      </c>
      <c r="Q223" t="s">
        <v>144</v>
      </c>
      <c r="R223" t="s">
        <v>773</v>
      </c>
      <c r="S223" t="s">
        <v>74</v>
      </c>
      <c r="T223" t="s">
        <v>777</v>
      </c>
      <c r="U223" t="s">
        <v>782</v>
      </c>
    </row>
    <row r="224" spans="1:21" x14ac:dyDescent="0.25">
      <c r="A224" s="1">
        <v>45159</v>
      </c>
      <c r="B224" t="s">
        <v>844</v>
      </c>
      <c r="C224" t="s">
        <v>85</v>
      </c>
      <c r="D224" t="s">
        <v>845</v>
      </c>
      <c r="E224" s="1" t="s">
        <v>846</v>
      </c>
      <c r="F224" t="s">
        <v>3</v>
      </c>
      <c r="G224" t="s">
        <v>845</v>
      </c>
      <c r="H224">
        <v>0</v>
      </c>
      <c r="I224" t="s">
        <v>2</v>
      </c>
      <c r="J224" t="s">
        <v>83</v>
      </c>
      <c r="K224" t="s">
        <v>84</v>
      </c>
      <c r="L224" t="s">
        <v>84</v>
      </c>
      <c r="M224" t="s">
        <v>74</v>
      </c>
      <c r="N224" t="s">
        <v>74</v>
      </c>
      <c r="O224" t="s">
        <v>32</v>
      </c>
      <c r="P224" t="s">
        <v>161</v>
      </c>
      <c r="Q224" t="s">
        <v>144</v>
      </c>
      <c r="R224" t="s">
        <v>773</v>
      </c>
      <c r="S224" t="s">
        <v>74</v>
      </c>
      <c r="T224" t="s">
        <v>141</v>
      </c>
      <c r="U224" t="s">
        <v>847</v>
      </c>
    </row>
    <row r="225" spans="1:21" x14ac:dyDescent="0.25">
      <c r="A225" s="1">
        <v>45141</v>
      </c>
      <c r="B225" t="s">
        <v>1303</v>
      </c>
      <c r="C225" t="s">
        <v>85</v>
      </c>
      <c r="D225" t="s">
        <v>1304</v>
      </c>
      <c r="E225" s="1" t="s">
        <v>1305</v>
      </c>
      <c r="F225" t="s">
        <v>3</v>
      </c>
      <c r="G225" t="s">
        <v>1304</v>
      </c>
      <c r="H225">
        <v>0</v>
      </c>
      <c r="I225" t="s">
        <v>2</v>
      </c>
      <c r="J225" t="s">
        <v>83</v>
      </c>
      <c r="K225" t="s">
        <v>84</v>
      </c>
      <c r="L225" t="s">
        <v>84</v>
      </c>
      <c r="M225" t="s">
        <v>74</v>
      </c>
      <c r="N225" t="s">
        <v>74</v>
      </c>
      <c r="O225" t="s">
        <v>32</v>
      </c>
      <c r="P225" t="s">
        <v>161</v>
      </c>
      <c r="Q225" t="s">
        <v>146</v>
      </c>
      <c r="R225" t="s">
        <v>1300</v>
      </c>
      <c r="S225" t="s">
        <v>74</v>
      </c>
      <c r="T225" t="s">
        <v>647</v>
      </c>
      <c r="U225" t="s">
        <v>1302</v>
      </c>
    </row>
    <row r="226" spans="1:21" x14ac:dyDescent="0.25">
      <c r="A226" s="1">
        <v>45225</v>
      </c>
      <c r="B226" t="s">
        <v>770</v>
      </c>
      <c r="C226" t="s">
        <v>85</v>
      </c>
      <c r="D226" t="s">
        <v>771</v>
      </c>
      <c r="E226" s="1" t="s">
        <v>772</v>
      </c>
      <c r="F226" t="s">
        <v>2</v>
      </c>
      <c r="G226" t="s">
        <v>771</v>
      </c>
      <c r="H226">
        <v>0</v>
      </c>
      <c r="I226" t="s">
        <v>2</v>
      </c>
      <c r="J226" t="s">
        <v>83</v>
      </c>
      <c r="K226" t="s">
        <v>84</v>
      </c>
      <c r="L226" t="s">
        <v>84</v>
      </c>
      <c r="M226" t="s">
        <v>74</v>
      </c>
      <c r="N226" t="s">
        <v>74</v>
      </c>
      <c r="O226" t="s">
        <v>32</v>
      </c>
      <c r="P226" t="s">
        <v>71</v>
      </c>
      <c r="Q226" t="s">
        <v>144</v>
      </c>
      <c r="R226" t="s">
        <v>773</v>
      </c>
      <c r="S226" t="s">
        <v>74</v>
      </c>
      <c r="T226" t="s">
        <v>777</v>
      </c>
      <c r="U226" t="s">
        <v>776</v>
      </c>
    </row>
    <row r="227" spans="1:21" x14ac:dyDescent="0.25">
      <c r="A227" s="1">
        <v>45139</v>
      </c>
      <c r="B227" t="s">
        <v>784</v>
      </c>
      <c r="C227" t="s">
        <v>85</v>
      </c>
      <c r="D227" t="s">
        <v>785</v>
      </c>
      <c r="E227" s="1" t="s">
        <v>786</v>
      </c>
      <c r="F227" t="s">
        <v>3</v>
      </c>
      <c r="G227" t="s">
        <v>785</v>
      </c>
      <c r="H227">
        <v>0</v>
      </c>
      <c r="I227" t="s">
        <v>2</v>
      </c>
      <c r="J227" t="s">
        <v>83</v>
      </c>
      <c r="K227" t="s">
        <v>84</v>
      </c>
      <c r="L227" t="s">
        <v>84</v>
      </c>
      <c r="M227" t="s">
        <v>74</v>
      </c>
      <c r="N227" t="s">
        <v>74</v>
      </c>
      <c r="O227" t="s">
        <v>32</v>
      </c>
      <c r="P227" t="s">
        <v>161</v>
      </c>
      <c r="Q227" t="s">
        <v>144</v>
      </c>
      <c r="R227" t="s">
        <v>787</v>
      </c>
      <c r="S227" t="s">
        <v>74</v>
      </c>
      <c r="T227" t="s">
        <v>141</v>
      </c>
      <c r="U227" t="s">
        <v>789</v>
      </c>
    </row>
    <row r="228" spans="1:21" x14ac:dyDescent="0.25">
      <c r="A228" s="1">
        <v>45139</v>
      </c>
      <c r="B228" t="s">
        <v>796</v>
      </c>
      <c r="C228" t="s">
        <v>85</v>
      </c>
      <c r="D228" t="s">
        <v>797</v>
      </c>
      <c r="E228" s="1" t="s">
        <v>798</v>
      </c>
      <c r="F228" t="s">
        <v>2</v>
      </c>
      <c r="G228" t="s">
        <v>797</v>
      </c>
      <c r="H228">
        <v>0</v>
      </c>
      <c r="I228" t="s">
        <v>2</v>
      </c>
      <c r="J228" t="s">
        <v>83</v>
      </c>
      <c r="K228" t="s">
        <v>84</v>
      </c>
      <c r="L228" t="s">
        <v>84</v>
      </c>
      <c r="M228" t="s">
        <v>74</v>
      </c>
      <c r="N228" t="s">
        <v>74</v>
      </c>
      <c r="O228" t="s">
        <v>32</v>
      </c>
      <c r="P228" t="s">
        <v>161</v>
      </c>
      <c r="Q228" t="s">
        <v>144</v>
      </c>
      <c r="R228" t="s">
        <v>787</v>
      </c>
      <c r="S228" t="s">
        <v>74</v>
      </c>
      <c r="T228" t="s">
        <v>141</v>
      </c>
      <c r="U228" t="s">
        <v>799</v>
      </c>
    </row>
    <row r="229" spans="1:21" x14ac:dyDescent="0.25">
      <c r="A229" s="1">
        <v>45139</v>
      </c>
      <c r="B229" t="s">
        <v>838</v>
      </c>
      <c r="C229" t="s">
        <v>85</v>
      </c>
      <c r="D229" t="s">
        <v>839</v>
      </c>
      <c r="E229" s="1" t="s">
        <v>632</v>
      </c>
      <c r="F229" t="s">
        <v>3</v>
      </c>
      <c r="G229" t="s">
        <v>839</v>
      </c>
      <c r="H229">
        <v>0</v>
      </c>
      <c r="I229" t="s">
        <v>2</v>
      </c>
      <c r="J229" t="s">
        <v>83</v>
      </c>
      <c r="K229" t="s">
        <v>84</v>
      </c>
      <c r="L229" t="s">
        <v>84</v>
      </c>
      <c r="M229" t="s">
        <v>74</v>
      </c>
      <c r="N229" t="s">
        <v>74</v>
      </c>
      <c r="O229" t="s">
        <v>32</v>
      </c>
      <c r="P229" t="s">
        <v>161</v>
      </c>
      <c r="Q229" t="s">
        <v>144</v>
      </c>
      <c r="R229" t="s">
        <v>787</v>
      </c>
      <c r="S229" t="s">
        <v>74</v>
      </c>
      <c r="T229" t="s">
        <v>141</v>
      </c>
      <c r="U229" t="s">
        <v>840</v>
      </c>
    </row>
    <row r="230" spans="1:21" x14ac:dyDescent="0.25">
      <c r="A230" s="1">
        <v>45139</v>
      </c>
      <c r="B230" t="s">
        <v>848</v>
      </c>
      <c r="C230" t="s">
        <v>85</v>
      </c>
      <c r="D230" t="s">
        <v>849</v>
      </c>
      <c r="E230" s="1" t="s">
        <v>850</v>
      </c>
      <c r="F230" t="s">
        <v>3</v>
      </c>
      <c r="G230" t="s">
        <v>849</v>
      </c>
      <c r="H230">
        <v>0</v>
      </c>
      <c r="I230" t="s">
        <v>2</v>
      </c>
      <c r="J230" t="s">
        <v>83</v>
      </c>
      <c r="K230" t="s">
        <v>84</v>
      </c>
      <c r="L230" t="s">
        <v>84</v>
      </c>
      <c r="M230" t="s">
        <v>74</v>
      </c>
      <c r="N230" t="s">
        <v>74</v>
      </c>
      <c r="O230" t="s">
        <v>32</v>
      </c>
      <c r="P230" t="s">
        <v>161</v>
      </c>
      <c r="Q230" t="s">
        <v>144</v>
      </c>
      <c r="R230" t="s">
        <v>787</v>
      </c>
      <c r="S230" t="s">
        <v>74</v>
      </c>
      <c r="T230" t="s">
        <v>141</v>
      </c>
      <c r="U230" t="s">
        <v>851</v>
      </c>
    </row>
    <row r="231" spans="1:21" x14ac:dyDescent="0.25">
      <c r="A231" s="1">
        <v>45213</v>
      </c>
      <c r="B231" t="s">
        <v>791</v>
      </c>
      <c r="C231" t="s">
        <v>85</v>
      </c>
      <c r="D231" t="s">
        <v>792</v>
      </c>
      <c r="E231" s="1" t="s">
        <v>793</v>
      </c>
      <c r="F231" t="s">
        <v>3</v>
      </c>
      <c r="G231" t="s">
        <v>792</v>
      </c>
      <c r="H231">
        <v>0</v>
      </c>
      <c r="I231" t="s">
        <v>2</v>
      </c>
      <c r="J231" t="s">
        <v>83</v>
      </c>
      <c r="K231" t="s">
        <v>84</v>
      </c>
      <c r="L231" t="s">
        <v>84</v>
      </c>
      <c r="M231" t="s">
        <v>74</v>
      </c>
      <c r="N231" t="s">
        <v>74</v>
      </c>
      <c r="O231" t="s">
        <v>32</v>
      </c>
      <c r="P231" t="s">
        <v>161</v>
      </c>
      <c r="Q231" t="s">
        <v>144</v>
      </c>
      <c r="R231" t="s">
        <v>787</v>
      </c>
      <c r="S231" t="s">
        <v>74</v>
      </c>
      <c r="T231" t="s">
        <v>141</v>
      </c>
      <c r="U231" t="s">
        <v>795</v>
      </c>
    </row>
    <row r="232" spans="1:21" x14ac:dyDescent="0.25">
      <c r="A232" s="1">
        <v>45190</v>
      </c>
      <c r="B232" t="s">
        <v>801</v>
      </c>
      <c r="C232" t="s">
        <v>85</v>
      </c>
      <c r="D232" t="s">
        <v>802</v>
      </c>
      <c r="E232" s="1" t="s">
        <v>803</v>
      </c>
      <c r="F232" t="s">
        <v>3</v>
      </c>
      <c r="G232" t="s">
        <v>802</v>
      </c>
      <c r="H232">
        <v>0</v>
      </c>
      <c r="I232" t="s">
        <v>2</v>
      </c>
      <c r="J232" t="s">
        <v>83</v>
      </c>
      <c r="K232" t="s">
        <v>84</v>
      </c>
      <c r="L232" t="s">
        <v>84</v>
      </c>
      <c r="M232" t="s">
        <v>74</v>
      </c>
      <c r="N232" t="s">
        <v>74</v>
      </c>
      <c r="O232" t="s">
        <v>32</v>
      </c>
      <c r="P232" t="s">
        <v>161</v>
      </c>
      <c r="Q232" t="s">
        <v>144</v>
      </c>
      <c r="R232" t="s">
        <v>773</v>
      </c>
      <c r="S232" t="s">
        <v>74</v>
      </c>
      <c r="T232" t="s">
        <v>141</v>
      </c>
      <c r="U232" t="s">
        <v>804</v>
      </c>
    </row>
    <row r="233" spans="1:21" x14ac:dyDescent="0.25">
      <c r="A233" s="1">
        <v>45177</v>
      </c>
      <c r="B233" t="s">
        <v>809</v>
      </c>
      <c r="C233" t="s">
        <v>85</v>
      </c>
      <c r="D233" t="s">
        <v>810</v>
      </c>
      <c r="E233" s="1" t="s">
        <v>811</v>
      </c>
      <c r="F233" t="s">
        <v>3</v>
      </c>
      <c r="G233" t="s">
        <v>812</v>
      </c>
      <c r="H233">
        <v>0</v>
      </c>
      <c r="I233" t="s">
        <v>2</v>
      </c>
      <c r="J233" t="s">
        <v>83</v>
      </c>
      <c r="K233" t="s">
        <v>84</v>
      </c>
      <c r="L233" t="s">
        <v>84</v>
      </c>
      <c r="M233" t="s">
        <v>74</v>
      </c>
      <c r="N233" t="s">
        <v>74</v>
      </c>
      <c r="O233" t="s">
        <v>32</v>
      </c>
      <c r="P233" t="s">
        <v>161</v>
      </c>
      <c r="Q233" t="s">
        <v>144</v>
      </c>
      <c r="R233" t="s">
        <v>773</v>
      </c>
      <c r="S233" t="s">
        <v>74</v>
      </c>
      <c r="T233" t="s">
        <v>141</v>
      </c>
      <c r="U233" t="s">
        <v>813</v>
      </c>
    </row>
    <row r="234" spans="1:21" x14ac:dyDescent="0.25">
      <c r="A234" s="1">
        <v>45177</v>
      </c>
      <c r="B234" t="s">
        <v>821</v>
      </c>
      <c r="C234" t="s">
        <v>85</v>
      </c>
      <c r="D234" t="s">
        <v>822</v>
      </c>
      <c r="E234" s="1" t="s">
        <v>823</v>
      </c>
      <c r="F234" t="s">
        <v>3</v>
      </c>
      <c r="G234" t="s">
        <v>824</v>
      </c>
      <c r="H234">
        <v>0</v>
      </c>
      <c r="I234" t="s">
        <v>2</v>
      </c>
      <c r="J234" t="s">
        <v>83</v>
      </c>
      <c r="K234" t="s">
        <v>84</v>
      </c>
      <c r="L234" t="s">
        <v>84</v>
      </c>
      <c r="M234" t="s">
        <v>74</v>
      </c>
      <c r="N234" t="s">
        <v>74</v>
      </c>
      <c r="O234" t="s">
        <v>32</v>
      </c>
      <c r="P234" t="s">
        <v>161</v>
      </c>
      <c r="Q234" t="s">
        <v>144</v>
      </c>
      <c r="R234" t="s">
        <v>773</v>
      </c>
      <c r="S234" t="s">
        <v>74</v>
      </c>
      <c r="T234" t="s">
        <v>141</v>
      </c>
      <c r="U234" t="s">
        <v>825</v>
      </c>
    </row>
    <row r="235" spans="1:21" x14ac:dyDescent="0.25">
      <c r="A235" s="1">
        <v>45177</v>
      </c>
      <c r="B235" t="s">
        <v>826</v>
      </c>
      <c r="C235" t="s">
        <v>85</v>
      </c>
      <c r="D235" t="s">
        <v>827</v>
      </c>
      <c r="E235" s="1" t="s">
        <v>828</v>
      </c>
      <c r="F235" t="s">
        <v>2</v>
      </c>
      <c r="G235" t="s">
        <v>829</v>
      </c>
      <c r="H235">
        <v>0</v>
      </c>
      <c r="I235" t="s">
        <v>2</v>
      </c>
      <c r="J235" t="s">
        <v>83</v>
      </c>
      <c r="K235" t="s">
        <v>84</v>
      </c>
      <c r="L235" t="s">
        <v>84</v>
      </c>
      <c r="M235" t="s">
        <v>74</v>
      </c>
      <c r="N235" t="s">
        <v>74</v>
      </c>
      <c r="O235" t="s">
        <v>32</v>
      </c>
      <c r="P235" t="s">
        <v>161</v>
      </c>
      <c r="Q235" t="s">
        <v>144</v>
      </c>
      <c r="R235" t="s">
        <v>773</v>
      </c>
      <c r="S235" t="s">
        <v>74</v>
      </c>
      <c r="T235" t="s">
        <v>141</v>
      </c>
      <c r="U235" t="s">
        <v>830</v>
      </c>
    </row>
    <row r="236" spans="1:21" x14ac:dyDescent="0.25">
      <c r="A236" s="1">
        <v>45163</v>
      </c>
      <c r="B236" t="s">
        <v>834</v>
      </c>
      <c r="C236" t="s">
        <v>85</v>
      </c>
      <c r="D236" t="s">
        <v>835</v>
      </c>
      <c r="E236" s="1" t="s">
        <v>836</v>
      </c>
      <c r="F236" t="s">
        <v>3</v>
      </c>
      <c r="G236" t="s">
        <v>835</v>
      </c>
      <c r="H236">
        <v>0</v>
      </c>
      <c r="I236" t="s">
        <v>2</v>
      </c>
      <c r="J236" t="s">
        <v>83</v>
      </c>
      <c r="K236" t="s">
        <v>84</v>
      </c>
      <c r="L236" t="s">
        <v>84</v>
      </c>
      <c r="M236" t="s">
        <v>74</v>
      </c>
      <c r="N236" t="s">
        <v>74</v>
      </c>
      <c r="O236" t="s">
        <v>32</v>
      </c>
      <c r="P236" t="s">
        <v>161</v>
      </c>
      <c r="Q236" t="s">
        <v>144</v>
      </c>
      <c r="R236" t="s">
        <v>773</v>
      </c>
      <c r="S236" t="s">
        <v>74</v>
      </c>
      <c r="T236" t="s">
        <v>141</v>
      </c>
      <c r="U236" t="s">
        <v>837</v>
      </c>
    </row>
    <row r="237" spans="1:21" x14ac:dyDescent="0.25">
      <c r="A237" s="1">
        <v>45163</v>
      </c>
      <c r="B237" t="s">
        <v>841</v>
      </c>
      <c r="C237" t="s">
        <v>85</v>
      </c>
      <c r="D237" t="s">
        <v>842</v>
      </c>
      <c r="E237" s="1" t="s">
        <v>728</v>
      </c>
      <c r="F237" t="s">
        <v>3</v>
      </c>
      <c r="G237" t="s">
        <v>842</v>
      </c>
      <c r="H237">
        <v>0</v>
      </c>
      <c r="I237" t="s">
        <v>2</v>
      </c>
      <c r="J237" t="s">
        <v>83</v>
      </c>
      <c r="K237" t="s">
        <v>84</v>
      </c>
      <c r="L237" t="s">
        <v>84</v>
      </c>
      <c r="M237" t="s">
        <v>74</v>
      </c>
      <c r="N237" t="s">
        <v>74</v>
      </c>
      <c r="O237" t="s">
        <v>32</v>
      </c>
      <c r="P237" t="s">
        <v>161</v>
      </c>
      <c r="Q237" t="s">
        <v>144</v>
      </c>
      <c r="R237" t="s">
        <v>773</v>
      </c>
      <c r="S237" t="s">
        <v>74</v>
      </c>
      <c r="T237" t="s">
        <v>141</v>
      </c>
      <c r="U237" t="s">
        <v>843</v>
      </c>
    </row>
    <row r="238" spans="1:21" x14ac:dyDescent="0.25">
      <c r="A238" s="1">
        <v>45132</v>
      </c>
      <c r="B238" t="s">
        <v>862</v>
      </c>
      <c r="C238" t="s">
        <v>85</v>
      </c>
      <c r="D238" t="s">
        <v>863</v>
      </c>
      <c r="E238" s="1" t="s">
        <v>864</v>
      </c>
      <c r="F238" t="s">
        <v>2</v>
      </c>
      <c r="G238" t="s">
        <v>865</v>
      </c>
      <c r="H238">
        <v>0</v>
      </c>
      <c r="I238" t="s">
        <v>2</v>
      </c>
      <c r="J238" t="s">
        <v>83</v>
      </c>
      <c r="K238" t="s">
        <v>84</v>
      </c>
      <c r="L238" t="s">
        <v>84</v>
      </c>
      <c r="M238" t="s">
        <v>74</v>
      </c>
      <c r="N238" t="s">
        <v>74</v>
      </c>
      <c r="O238" t="s">
        <v>32</v>
      </c>
      <c r="P238" t="s">
        <v>158</v>
      </c>
      <c r="Q238" t="s">
        <v>154</v>
      </c>
      <c r="R238" t="s">
        <v>231</v>
      </c>
      <c r="S238" t="s">
        <v>74</v>
      </c>
      <c r="T238" t="s">
        <v>170</v>
      </c>
      <c r="U238" t="s">
        <v>171</v>
      </c>
    </row>
    <row r="239" spans="1:21" x14ac:dyDescent="0.25">
      <c r="A239" s="1">
        <v>45132</v>
      </c>
      <c r="B239" t="s">
        <v>1034</v>
      </c>
      <c r="C239" t="s">
        <v>85</v>
      </c>
      <c r="D239" t="s">
        <v>1035</v>
      </c>
      <c r="E239" s="1" t="s">
        <v>1036</v>
      </c>
      <c r="F239" t="s">
        <v>3</v>
      </c>
      <c r="G239" t="s">
        <v>1037</v>
      </c>
      <c r="H239">
        <v>0</v>
      </c>
      <c r="I239" t="s">
        <v>2</v>
      </c>
      <c r="J239" t="s">
        <v>83</v>
      </c>
      <c r="K239" t="s">
        <v>84</v>
      </c>
      <c r="L239" t="s">
        <v>84</v>
      </c>
      <c r="M239" t="s">
        <v>74</v>
      </c>
      <c r="N239" t="s">
        <v>74</v>
      </c>
      <c r="O239" t="s">
        <v>32</v>
      </c>
      <c r="P239" t="s">
        <v>158</v>
      </c>
      <c r="Q239" t="s">
        <v>154</v>
      </c>
      <c r="R239" t="s">
        <v>231</v>
      </c>
      <c r="S239" t="s">
        <v>74</v>
      </c>
      <c r="T239" t="s">
        <v>165</v>
      </c>
      <c r="U239" t="s">
        <v>706</v>
      </c>
    </row>
    <row r="240" spans="1:21" x14ac:dyDescent="0.25">
      <c r="A240" s="1">
        <v>45132</v>
      </c>
      <c r="B240" t="s">
        <v>1071</v>
      </c>
      <c r="C240" t="s">
        <v>85</v>
      </c>
      <c r="D240" t="s">
        <v>1072</v>
      </c>
      <c r="E240" s="1" t="s">
        <v>1069</v>
      </c>
      <c r="F240" t="s">
        <v>3</v>
      </c>
      <c r="G240" t="s">
        <v>1073</v>
      </c>
      <c r="H240">
        <v>0</v>
      </c>
      <c r="I240" t="s">
        <v>2</v>
      </c>
      <c r="J240" t="s">
        <v>83</v>
      </c>
      <c r="K240" t="s">
        <v>84</v>
      </c>
      <c r="L240" t="s">
        <v>84</v>
      </c>
      <c r="M240" t="s">
        <v>74</v>
      </c>
      <c r="N240" t="s">
        <v>74</v>
      </c>
      <c r="O240" t="s">
        <v>32</v>
      </c>
      <c r="P240" t="s">
        <v>158</v>
      </c>
      <c r="Q240" t="s">
        <v>154</v>
      </c>
      <c r="R240" t="s">
        <v>231</v>
      </c>
      <c r="S240" t="s">
        <v>74</v>
      </c>
      <c r="T240" t="s">
        <v>165</v>
      </c>
      <c r="U240" t="s">
        <v>706</v>
      </c>
    </row>
    <row r="241" spans="1:21" x14ac:dyDescent="0.25">
      <c r="A241" s="1">
        <v>45132</v>
      </c>
      <c r="B241" t="s">
        <v>1074</v>
      </c>
      <c r="C241" t="s">
        <v>85</v>
      </c>
      <c r="D241" t="s">
        <v>1075</v>
      </c>
      <c r="E241" s="1" t="s">
        <v>1076</v>
      </c>
      <c r="F241" t="s">
        <v>3</v>
      </c>
      <c r="G241" t="s">
        <v>1077</v>
      </c>
      <c r="H241">
        <v>0</v>
      </c>
      <c r="I241" t="s">
        <v>2</v>
      </c>
      <c r="J241" t="s">
        <v>83</v>
      </c>
      <c r="K241" t="s">
        <v>84</v>
      </c>
      <c r="L241" t="s">
        <v>84</v>
      </c>
      <c r="M241" t="s">
        <v>74</v>
      </c>
      <c r="N241" t="s">
        <v>74</v>
      </c>
      <c r="O241" t="s">
        <v>32</v>
      </c>
      <c r="P241" t="s">
        <v>158</v>
      </c>
      <c r="Q241" t="s">
        <v>154</v>
      </c>
      <c r="R241" t="s">
        <v>231</v>
      </c>
      <c r="S241" t="s">
        <v>74</v>
      </c>
      <c r="T241" t="s">
        <v>165</v>
      </c>
      <c r="U241" t="s">
        <v>706</v>
      </c>
    </row>
    <row r="242" spans="1:21" x14ac:dyDescent="0.25">
      <c r="A242" s="1">
        <v>45120</v>
      </c>
      <c r="B242" t="s">
        <v>247</v>
      </c>
      <c r="C242" t="s">
        <v>85</v>
      </c>
      <c r="D242" t="s">
        <v>248</v>
      </c>
      <c r="E242" s="1" t="s">
        <v>249</v>
      </c>
      <c r="F242" t="s">
        <v>2</v>
      </c>
      <c r="G242" t="s">
        <v>250</v>
      </c>
      <c r="H242">
        <v>0</v>
      </c>
      <c r="I242" t="s">
        <v>2</v>
      </c>
      <c r="J242" t="s">
        <v>83</v>
      </c>
      <c r="K242" t="s">
        <v>84</v>
      </c>
      <c r="L242" t="s">
        <v>84</v>
      </c>
      <c r="M242" t="s">
        <v>74</v>
      </c>
      <c r="N242" t="s">
        <v>74</v>
      </c>
      <c r="O242" t="s">
        <v>32</v>
      </c>
      <c r="P242" t="s">
        <v>158</v>
      </c>
      <c r="Q242" t="s">
        <v>154</v>
      </c>
      <c r="R242" t="s">
        <v>231</v>
      </c>
      <c r="S242" t="s">
        <v>74</v>
      </c>
      <c r="T242" t="s">
        <v>170</v>
      </c>
      <c r="U242" t="s">
        <v>171</v>
      </c>
    </row>
    <row r="243" spans="1:21" x14ac:dyDescent="0.25">
      <c r="A243" s="1">
        <v>45120</v>
      </c>
      <c r="B243" t="s">
        <v>300</v>
      </c>
      <c r="C243" t="s">
        <v>85</v>
      </c>
      <c r="D243" t="s">
        <v>301</v>
      </c>
      <c r="E243" s="1" t="s">
        <v>302</v>
      </c>
      <c r="F243" t="s">
        <v>3</v>
      </c>
      <c r="G243" t="s">
        <v>303</v>
      </c>
      <c r="H243">
        <v>0</v>
      </c>
      <c r="I243" t="s">
        <v>2</v>
      </c>
      <c r="J243" t="s">
        <v>83</v>
      </c>
      <c r="K243" t="s">
        <v>84</v>
      </c>
      <c r="L243" t="s">
        <v>84</v>
      </c>
      <c r="M243" t="s">
        <v>74</v>
      </c>
      <c r="N243" t="s">
        <v>74</v>
      </c>
      <c r="O243" t="s">
        <v>32</v>
      </c>
      <c r="P243" t="s">
        <v>158</v>
      </c>
      <c r="Q243" t="s">
        <v>154</v>
      </c>
      <c r="R243" t="s">
        <v>231</v>
      </c>
      <c r="S243" t="s">
        <v>74</v>
      </c>
      <c r="T243" t="s">
        <v>170</v>
      </c>
      <c r="U243" t="s">
        <v>171</v>
      </c>
    </row>
    <row r="244" spans="1:21" x14ac:dyDescent="0.25">
      <c r="A244" s="1">
        <v>45120</v>
      </c>
      <c r="B244" t="s">
        <v>1083</v>
      </c>
      <c r="C244" t="s">
        <v>85</v>
      </c>
      <c r="D244" t="s">
        <v>1084</v>
      </c>
      <c r="E244" s="1" t="s">
        <v>229</v>
      </c>
      <c r="F244" t="s">
        <v>2</v>
      </c>
      <c r="G244" t="s">
        <v>1085</v>
      </c>
      <c r="H244">
        <v>0</v>
      </c>
      <c r="I244" t="s">
        <v>2</v>
      </c>
      <c r="J244" t="s">
        <v>83</v>
      </c>
      <c r="K244" t="s">
        <v>84</v>
      </c>
      <c r="L244" t="s">
        <v>84</v>
      </c>
      <c r="M244" t="s">
        <v>74</v>
      </c>
      <c r="N244" t="s">
        <v>74</v>
      </c>
      <c r="O244" t="s">
        <v>32</v>
      </c>
      <c r="P244" t="s">
        <v>158</v>
      </c>
      <c r="Q244" t="s">
        <v>130</v>
      </c>
      <c r="R244" t="s">
        <v>668</v>
      </c>
      <c r="S244" t="s">
        <v>74</v>
      </c>
      <c r="T244" t="s">
        <v>174</v>
      </c>
      <c r="U244" t="s">
        <v>173</v>
      </c>
    </row>
    <row r="245" spans="1:21" x14ac:dyDescent="0.25">
      <c r="A245" s="1">
        <v>45120</v>
      </c>
      <c r="B245" t="s">
        <v>1115</v>
      </c>
      <c r="C245" t="s">
        <v>85</v>
      </c>
      <c r="D245" t="s">
        <v>1116</v>
      </c>
      <c r="E245" s="1" t="s">
        <v>1117</v>
      </c>
      <c r="F245" t="s">
        <v>3</v>
      </c>
      <c r="G245" t="s">
        <v>1118</v>
      </c>
      <c r="H245">
        <v>0</v>
      </c>
      <c r="I245" t="s">
        <v>2</v>
      </c>
      <c r="J245" t="s">
        <v>83</v>
      </c>
      <c r="K245" t="s">
        <v>84</v>
      </c>
      <c r="L245" t="s">
        <v>84</v>
      </c>
      <c r="M245" t="s">
        <v>74</v>
      </c>
      <c r="N245" t="s">
        <v>74</v>
      </c>
      <c r="O245" t="s">
        <v>32</v>
      </c>
      <c r="P245" t="s">
        <v>158</v>
      </c>
      <c r="Q245" t="s">
        <v>130</v>
      </c>
      <c r="R245" t="s">
        <v>668</v>
      </c>
      <c r="S245" t="s">
        <v>74</v>
      </c>
      <c r="T245" t="s">
        <v>174</v>
      </c>
      <c r="U245" t="s">
        <v>173</v>
      </c>
    </row>
    <row r="246" spans="1:21" x14ac:dyDescent="0.25">
      <c r="A246" s="1">
        <v>45120</v>
      </c>
      <c r="B246" t="s">
        <v>1126</v>
      </c>
      <c r="C246" t="s">
        <v>85</v>
      </c>
      <c r="D246" t="s">
        <v>1127</v>
      </c>
      <c r="E246" s="1" t="s">
        <v>1128</v>
      </c>
      <c r="F246" t="s">
        <v>3</v>
      </c>
      <c r="G246" t="s">
        <v>1129</v>
      </c>
      <c r="H246">
        <v>0</v>
      </c>
      <c r="I246" t="s">
        <v>2</v>
      </c>
      <c r="J246" t="s">
        <v>83</v>
      </c>
      <c r="K246" t="s">
        <v>84</v>
      </c>
      <c r="L246" t="s">
        <v>84</v>
      </c>
      <c r="M246" t="s">
        <v>74</v>
      </c>
      <c r="N246" t="s">
        <v>74</v>
      </c>
      <c r="O246" t="s">
        <v>32</v>
      </c>
      <c r="P246" t="s">
        <v>158</v>
      </c>
      <c r="Q246" t="s">
        <v>130</v>
      </c>
      <c r="R246" t="s">
        <v>668</v>
      </c>
      <c r="S246" t="s">
        <v>74</v>
      </c>
      <c r="T246" t="s">
        <v>174</v>
      </c>
      <c r="U246" t="s">
        <v>173</v>
      </c>
    </row>
    <row r="247" spans="1:21" x14ac:dyDescent="0.25">
      <c r="A247" s="1">
        <v>45170</v>
      </c>
      <c r="B247" t="s">
        <v>217</v>
      </c>
      <c r="C247" t="s">
        <v>85</v>
      </c>
      <c r="D247" t="s">
        <v>218</v>
      </c>
      <c r="E247" s="1" t="s">
        <v>219</v>
      </c>
      <c r="F247" t="s">
        <v>3</v>
      </c>
      <c r="G247" t="s">
        <v>220</v>
      </c>
      <c r="H247">
        <v>0</v>
      </c>
      <c r="I247" t="s">
        <v>2</v>
      </c>
      <c r="J247" t="s">
        <v>83</v>
      </c>
      <c r="K247" t="s">
        <v>84</v>
      </c>
      <c r="L247" t="s">
        <v>84</v>
      </c>
      <c r="M247" t="s">
        <v>74</v>
      </c>
      <c r="N247" t="s">
        <v>74</v>
      </c>
      <c r="O247" t="s">
        <v>32</v>
      </c>
      <c r="P247" t="s">
        <v>158</v>
      </c>
      <c r="Q247" t="s">
        <v>130</v>
      </c>
      <c r="R247" t="s">
        <v>869</v>
      </c>
      <c r="S247" t="s">
        <v>74</v>
      </c>
      <c r="T247" t="s">
        <v>170</v>
      </c>
      <c r="U247" t="s">
        <v>171</v>
      </c>
    </row>
    <row r="248" spans="1:21" x14ac:dyDescent="0.25">
      <c r="A248" s="1">
        <v>45170</v>
      </c>
      <c r="B248" t="s">
        <v>289</v>
      </c>
      <c r="C248" t="s">
        <v>85</v>
      </c>
      <c r="D248" t="s">
        <v>290</v>
      </c>
      <c r="E248" s="1" t="s">
        <v>225</v>
      </c>
      <c r="F248" t="s">
        <v>3</v>
      </c>
      <c r="G248" t="s">
        <v>291</v>
      </c>
      <c r="H248">
        <v>0</v>
      </c>
      <c r="I248" t="s">
        <v>2</v>
      </c>
      <c r="J248" t="s">
        <v>83</v>
      </c>
      <c r="K248" t="s">
        <v>84</v>
      </c>
      <c r="L248" t="s">
        <v>84</v>
      </c>
      <c r="M248" t="s">
        <v>74</v>
      </c>
      <c r="N248" t="s">
        <v>74</v>
      </c>
      <c r="O248" t="s">
        <v>32</v>
      </c>
      <c r="P248" t="s">
        <v>158</v>
      </c>
      <c r="Q248" t="s">
        <v>130</v>
      </c>
      <c r="R248" t="s">
        <v>869</v>
      </c>
      <c r="S248" t="s">
        <v>74</v>
      </c>
      <c r="T248" t="s">
        <v>170</v>
      </c>
      <c r="U248" t="s">
        <v>171</v>
      </c>
    </row>
    <row r="249" spans="1:21" x14ac:dyDescent="0.25">
      <c r="A249" s="1">
        <v>45170</v>
      </c>
      <c r="B249" t="s">
        <v>578</v>
      </c>
      <c r="C249" t="s">
        <v>85</v>
      </c>
      <c r="D249" t="s">
        <v>579</v>
      </c>
      <c r="E249" s="1" t="s">
        <v>580</v>
      </c>
      <c r="F249" t="s">
        <v>2</v>
      </c>
      <c r="G249" t="s">
        <v>581</v>
      </c>
      <c r="H249">
        <v>0</v>
      </c>
      <c r="I249" t="s">
        <v>2</v>
      </c>
      <c r="J249" t="s">
        <v>83</v>
      </c>
      <c r="K249" t="s">
        <v>84</v>
      </c>
      <c r="L249" t="s">
        <v>84</v>
      </c>
      <c r="M249" t="s">
        <v>74</v>
      </c>
      <c r="N249" t="s">
        <v>74</v>
      </c>
      <c r="O249" t="s">
        <v>32</v>
      </c>
      <c r="P249" t="s">
        <v>158</v>
      </c>
      <c r="Q249" t="s">
        <v>130</v>
      </c>
      <c r="R249" t="s">
        <v>869</v>
      </c>
      <c r="S249" t="s">
        <v>74</v>
      </c>
      <c r="T249" t="s">
        <v>170</v>
      </c>
      <c r="U249" t="s">
        <v>171</v>
      </c>
    </row>
    <row r="250" spans="1:21" x14ac:dyDescent="0.25">
      <c r="A250" s="1">
        <v>45170</v>
      </c>
      <c r="B250" t="s">
        <v>866</v>
      </c>
      <c r="C250" t="s">
        <v>85</v>
      </c>
      <c r="D250" t="s">
        <v>867</v>
      </c>
      <c r="E250" s="1" t="s">
        <v>205</v>
      </c>
      <c r="F250" t="s">
        <v>2</v>
      </c>
      <c r="G250" t="s">
        <v>868</v>
      </c>
      <c r="H250">
        <v>0</v>
      </c>
      <c r="I250" t="s">
        <v>2</v>
      </c>
      <c r="J250" t="s">
        <v>83</v>
      </c>
      <c r="K250" t="s">
        <v>84</v>
      </c>
      <c r="L250" t="s">
        <v>84</v>
      </c>
      <c r="M250" t="s">
        <v>74</v>
      </c>
      <c r="N250" t="s">
        <v>74</v>
      </c>
      <c r="O250" t="s">
        <v>32</v>
      </c>
      <c r="P250" t="s">
        <v>158</v>
      </c>
      <c r="Q250" t="s">
        <v>130</v>
      </c>
      <c r="R250" t="s">
        <v>869</v>
      </c>
      <c r="S250" t="s">
        <v>74</v>
      </c>
      <c r="T250" t="s">
        <v>170</v>
      </c>
      <c r="U250" t="s">
        <v>171</v>
      </c>
    </row>
    <row r="251" spans="1:21" x14ac:dyDescent="0.25">
      <c r="A251" s="1">
        <v>45170</v>
      </c>
      <c r="B251" t="s">
        <v>918</v>
      </c>
      <c r="C251" t="s">
        <v>85</v>
      </c>
      <c r="D251" t="s">
        <v>919</v>
      </c>
      <c r="E251" s="1" t="s">
        <v>737</v>
      </c>
      <c r="F251" t="s">
        <v>3</v>
      </c>
      <c r="G251" t="s">
        <v>920</v>
      </c>
      <c r="H251">
        <v>0</v>
      </c>
      <c r="I251" t="s">
        <v>2</v>
      </c>
      <c r="J251" t="s">
        <v>83</v>
      </c>
      <c r="K251" t="s">
        <v>84</v>
      </c>
      <c r="L251" t="s">
        <v>84</v>
      </c>
      <c r="M251" t="s">
        <v>74</v>
      </c>
      <c r="N251" t="s">
        <v>74</v>
      </c>
      <c r="O251" t="s">
        <v>32</v>
      </c>
      <c r="P251" t="s">
        <v>158</v>
      </c>
      <c r="Q251" t="s">
        <v>130</v>
      </c>
      <c r="R251" t="s">
        <v>869</v>
      </c>
      <c r="S251" t="s">
        <v>74</v>
      </c>
      <c r="T251" t="s">
        <v>170</v>
      </c>
      <c r="U251" t="s">
        <v>171</v>
      </c>
    </row>
    <row r="252" spans="1:21" x14ac:dyDescent="0.25">
      <c r="A252" s="1">
        <v>45170</v>
      </c>
      <c r="B252" t="s">
        <v>929</v>
      </c>
      <c r="C252" t="s">
        <v>85</v>
      </c>
      <c r="D252" t="s">
        <v>930</v>
      </c>
      <c r="E252" s="1" t="s">
        <v>213</v>
      </c>
      <c r="F252" t="s">
        <v>2</v>
      </c>
      <c r="G252" t="s">
        <v>931</v>
      </c>
      <c r="H252">
        <v>0</v>
      </c>
      <c r="I252" t="s">
        <v>2</v>
      </c>
      <c r="J252" t="s">
        <v>83</v>
      </c>
      <c r="K252" t="s">
        <v>84</v>
      </c>
      <c r="L252" t="s">
        <v>84</v>
      </c>
      <c r="M252" t="s">
        <v>74</v>
      </c>
      <c r="N252" t="s">
        <v>74</v>
      </c>
      <c r="O252" t="s">
        <v>32</v>
      </c>
      <c r="P252" t="s">
        <v>158</v>
      </c>
      <c r="Q252" t="s">
        <v>130</v>
      </c>
      <c r="R252" t="s">
        <v>869</v>
      </c>
      <c r="S252" t="s">
        <v>74</v>
      </c>
      <c r="T252" t="s">
        <v>170</v>
      </c>
      <c r="U252" t="s">
        <v>171</v>
      </c>
    </row>
    <row r="253" spans="1:21" x14ac:dyDescent="0.25">
      <c r="A253" s="1">
        <v>45170</v>
      </c>
      <c r="B253" t="s">
        <v>935</v>
      </c>
      <c r="C253" t="s">
        <v>85</v>
      </c>
      <c r="D253" t="s">
        <v>936</v>
      </c>
      <c r="E253" s="1" t="s">
        <v>937</v>
      </c>
      <c r="F253" t="s">
        <v>3</v>
      </c>
      <c r="G253" t="s">
        <v>938</v>
      </c>
      <c r="H253">
        <v>0</v>
      </c>
      <c r="I253" t="s">
        <v>2</v>
      </c>
      <c r="J253" t="s">
        <v>83</v>
      </c>
      <c r="K253" t="s">
        <v>84</v>
      </c>
      <c r="L253" t="s">
        <v>84</v>
      </c>
      <c r="M253" t="s">
        <v>74</v>
      </c>
      <c r="N253" t="s">
        <v>74</v>
      </c>
      <c r="O253" t="s">
        <v>32</v>
      </c>
      <c r="P253" t="s">
        <v>158</v>
      </c>
      <c r="Q253" t="s">
        <v>130</v>
      </c>
      <c r="R253" t="s">
        <v>869</v>
      </c>
      <c r="S253" t="s">
        <v>74</v>
      </c>
      <c r="T253" t="s">
        <v>170</v>
      </c>
      <c r="U253" t="s">
        <v>171</v>
      </c>
    </row>
    <row r="254" spans="1:21" x14ac:dyDescent="0.25">
      <c r="A254" s="1">
        <v>45170</v>
      </c>
      <c r="B254" t="s">
        <v>973</v>
      </c>
      <c r="C254" t="s">
        <v>85</v>
      </c>
      <c r="D254" t="s">
        <v>974</v>
      </c>
      <c r="E254" s="1" t="s">
        <v>206</v>
      </c>
      <c r="F254" t="s">
        <v>3</v>
      </c>
      <c r="G254" t="s">
        <v>975</v>
      </c>
      <c r="H254">
        <v>0</v>
      </c>
      <c r="I254" t="s">
        <v>2</v>
      </c>
      <c r="J254" t="s">
        <v>83</v>
      </c>
      <c r="K254" t="s">
        <v>84</v>
      </c>
      <c r="L254" t="s">
        <v>84</v>
      </c>
      <c r="M254" t="s">
        <v>74</v>
      </c>
      <c r="N254" t="s">
        <v>74</v>
      </c>
      <c r="O254" t="s">
        <v>32</v>
      </c>
      <c r="P254" t="s">
        <v>158</v>
      </c>
      <c r="Q254" t="s">
        <v>130</v>
      </c>
      <c r="R254" t="s">
        <v>869</v>
      </c>
      <c r="S254" t="s">
        <v>74</v>
      </c>
      <c r="T254" t="s">
        <v>170</v>
      </c>
      <c r="U254" t="s">
        <v>171</v>
      </c>
    </row>
    <row r="255" spans="1:21" x14ac:dyDescent="0.25">
      <c r="A255" s="1">
        <v>45170</v>
      </c>
      <c r="B255" t="s">
        <v>987</v>
      </c>
      <c r="C255" t="s">
        <v>85</v>
      </c>
      <c r="D255" t="s">
        <v>988</v>
      </c>
      <c r="E255" s="1" t="s">
        <v>964</v>
      </c>
      <c r="F255" t="s">
        <v>3</v>
      </c>
      <c r="G255" t="s">
        <v>989</v>
      </c>
      <c r="H255">
        <v>0</v>
      </c>
      <c r="I255" t="s">
        <v>2</v>
      </c>
      <c r="J255" t="s">
        <v>83</v>
      </c>
      <c r="K255" t="s">
        <v>84</v>
      </c>
      <c r="L255" t="s">
        <v>84</v>
      </c>
      <c r="M255" t="s">
        <v>74</v>
      </c>
      <c r="N255" t="s">
        <v>74</v>
      </c>
      <c r="O255" t="s">
        <v>32</v>
      </c>
      <c r="P255" t="s">
        <v>158</v>
      </c>
      <c r="Q255" t="s">
        <v>130</v>
      </c>
      <c r="R255" t="s">
        <v>869</v>
      </c>
      <c r="S255" t="s">
        <v>74</v>
      </c>
      <c r="T255" t="s">
        <v>170</v>
      </c>
      <c r="U255" t="s">
        <v>171</v>
      </c>
    </row>
    <row r="256" spans="1:21" x14ac:dyDescent="0.25">
      <c r="A256" s="1">
        <v>45147</v>
      </c>
      <c r="B256" t="s">
        <v>873</v>
      </c>
      <c r="C256" t="s">
        <v>85</v>
      </c>
      <c r="D256" t="s">
        <v>874</v>
      </c>
      <c r="E256" s="1" t="s">
        <v>875</v>
      </c>
      <c r="F256" t="s">
        <v>3</v>
      </c>
      <c r="G256" t="s">
        <v>876</v>
      </c>
      <c r="H256">
        <v>0</v>
      </c>
      <c r="I256" t="s">
        <v>2</v>
      </c>
      <c r="J256" t="s">
        <v>83</v>
      </c>
      <c r="K256" t="s">
        <v>84</v>
      </c>
      <c r="L256" t="s">
        <v>84</v>
      </c>
      <c r="M256" t="s">
        <v>74</v>
      </c>
      <c r="N256" t="s">
        <v>74</v>
      </c>
      <c r="O256" t="s">
        <v>32</v>
      </c>
      <c r="P256" t="s">
        <v>158</v>
      </c>
      <c r="Q256" t="s">
        <v>130</v>
      </c>
      <c r="R256" t="s">
        <v>231</v>
      </c>
      <c r="S256" t="s">
        <v>74</v>
      </c>
      <c r="T256" t="s">
        <v>170</v>
      </c>
      <c r="U256" t="s">
        <v>171</v>
      </c>
    </row>
    <row r="257" spans="1:21" x14ac:dyDescent="0.25">
      <c r="A257" s="1">
        <v>45147</v>
      </c>
      <c r="B257" t="s">
        <v>877</v>
      </c>
      <c r="C257" t="s">
        <v>85</v>
      </c>
      <c r="D257" t="s">
        <v>878</v>
      </c>
      <c r="E257" s="1" t="s">
        <v>879</v>
      </c>
      <c r="F257" t="s">
        <v>2</v>
      </c>
      <c r="G257" t="s">
        <v>880</v>
      </c>
      <c r="H257">
        <v>0</v>
      </c>
      <c r="I257" t="s">
        <v>2</v>
      </c>
      <c r="J257" t="s">
        <v>83</v>
      </c>
      <c r="K257" t="s">
        <v>84</v>
      </c>
      <c r="L257" t="s">
        <v>84</v>
      </c>
      <c r="M257" t="s">
        <v>74</v>
      </c>
      <c r="N257" t="s">
        <v>74</v>
      </c>
      <c r="O257" t="s">
        <v>32</v>
      </c>
      <c r="P257" t="s">
        <v>158</v>
      </c>
      <c r="Q257" t="s">
        <v>130</v>
      </c>
      <c r="R257" t="s">
        <v>231</v>
      </c>
      <c r="S257" t="s">
        <v>74</v>
      </c>
      <c r="T257" t="s">
        <v>170</v>
      </c>
      <c r="U257" t="s">
        <v>171</v>
      </c>
    </row>
    <row r="258" spans="1:21" x14ac:dyDescent="0.25">
      <c r="A258" s="1">
        <v>45147</v>
      </c>
      <c r="B258" t="s">
        <v>881</v>
      </c>
      <c r="C258" t="s">
        <v>85</v>
      </c>
      <c r="D258" t="s">
        <v>882</v>
      </c>
      <c r="E258" s="1" t="s">
        <v>883</v>
      </c>
      <c r="F258" t="s">
        <v>2</v>
      </c>
      <c r="G258" t="s">
        <v>884</v>
      </c>
      <c r="H258">
        <v>0</v>
      </c>
      <c r="I258" t="s">
        <v>2</v>
      </c>
      <c r="J258" t="s">
        <v>83</v>
      </c>
      <c r="K258" t="s">
        <v>84</v>
      </c>
      <c r="L258" t="s">
        <v>84</v>
      </c>
      <c r="M258" t="s">
        <v>74</v>
      </c>
      <c r="N258" t="s">
        <v>74</v>
      </c>
      <c r="O258" t="s">
        <v>32</v>
      </c>
      <c r="P258" t="s">
        <v>158</v>
      </c>
      <c r="Q258" t="s">
        <v>130</v>
      </c>
      <c r="R258" t="s">
        <v>231</v>
      </c>
      <c r="S258" t="s">
        <v>74</v>
      </c>
      <c r="T258" t="s">
        <v>170</v>
      </c>
      <c r="U258" t="s">
        <v>171</v>
      </c>
    </row>
    <row r="259" spans="1:21" x14ac:dyDescent="0.25">
      <c r="A259" s="1">
        <v>45147</v>
      </c>
      <c r="B259" t="s">
        <v>885</v>
      </c>
      <c r="C259" t="s">
        <v>85</v>
      </c>
      <c r="D259" t="s">
        <v>886</v>
      </c>
      <c r="E259" s="1" t="s">
        <v>887</v>
      </c>
      <c r="F259" t="s">
        <v>2</v>
      </c>
      <c r="G259" t="s">
        <v>888</v>
      </c>
      <c r="H259">
        <v>0</v>
      </c>
      <c r="I259" t="s">
        <v>2</v>
      </c>
      <c r="J259" t="s">
        <v>83</v>
      </c>
      <c r="K259" t="s">
        <v>84</v>
      </c>
      <c r="L259" t="s">
        <v>84</v>
      </c>
      <c r="M259" t="s">
        <v>74</v>
      </c>
      <c r="N259" t="s">
        <v>74</v>
      </c>
      <c r="O259" t="s">
        <v>32</v>
      </c>
      <c r="P259" t="s">
        <v>158</v>
      </c>
      <c r="Q259" t="s">
        <v>130</v>
      </c>
      <c r="R259" t="s">
        <v>231</v>
      </c>
      <c r="S259" t="s">
        <v>74</v>
      </c>
      <c r="T259" t="s">
        <v>170</v>
      </c>
      <c r="U259" t="s">
        <v>171</v>
      </c>
    </row>
    <row r="260" spans="1:21" x14ac:dyDescent="0.25">
      <c r="A260" s="1">
        <v>45147</v>
      </c>
      <c r="B260" t="s">
        <v>892</v>
      </c>
      <c r="C260" t="s">
        <v>85</v>
      </c>
      <c r="D260" t="s">
        <v>893</v>
      </c>
      <c r="E260" s="1" t="s">
        <v>726</v>
      </c>
      <c r="F260" t="s">
        <v>3</v>
      </c>
      <c r="G260" t="s">
        <v>894</v>
      </c>
      <c r="H260">
        <v>0</v>
      </c>
      <c r="I260" t="s">
        <v>2</v>
      </c>
      <c r="J260" t="s">
        <v>83</v>
      </c>
      <c r="K260" t="s">
        <v>84</v>
      </c>
      <c r="L260" t="s">
        <v>84</v>
      </c>
      <c r="M260" t="s">
        <v>74</v>
      </c>
      <c r="N260" t="s">
        <v>74</v>
      </c>
      <c r="O260" t="s">
        <v>32</v>
      </c>
      <c r="P260" t="s">
        <v>158</v>
      </c>
      <c r="Q260" t="s">
        <v>130</v>
      </c>
      <c r="R260" t="s">
        <v>231</v>
      </c>
      <c r="S260" t="s">
        <v>74</v>
      </c>
      <c r="T260" t="s">
        <v>170</v>
      </c>
      <c r="U260" t="s">
        <v>171</v>
      </c>
    </row>
    <row r="261" spans="1:21" x14ac:dyDescent="0.25">
      <c r="A261" s="1">
        <v>45147</v>
      </c>
      <c r="B261" t="s">
        <v>980</v>
      </c>
      <c r="C261" t="s">
        <v>85</v>
      </c>
      <c r="D261" t="s">
        <v>981</v>
      </c>
      <c r="E261" s="1" t="s">
        <v>982</v>
      </c>
      <c r="F261" t="s">
        <v>2</v>
      </c>
      <c r="G261" t="s">
        <v>983</v>
      </c>
      <c r="H261">
        <v>0</v>
      </c>
      <c r="I261" t="s">
        <v>2</v>
      </c>
      <c r="J261" t="s">
        <v>83</v>
      </c>
      <c r="K261" t="s">
        <v>84</v>
      </c>
      <c r="L261" t="s">
        <v>84</v>
      </c>
      <c r="M261" t="s">
        <v>74</v>
      </c>
      <c r="N261" t="s">
        <v>74</v>
      </c>
      <c r="O261" t="s">
        <v>32</v>
      </c>
      <c r="P261" t="s">
        <v>158</v>
      </c>
      <c r="Q261" t="s">
        <v>130</v>
      </c>
      <c r="R261" t="s">
        <v>231</v>
      </c>
      <c r="S261" t="s">
        <v>74</v>
      </c>
      <c r="T261" t="s">
        <v>170</v>
      </c>
      <c r="U261" t="s">
        <v>171</v>
      </c>
    </row>
    <row r="262" spans="1:21" x14ac:dyDescent="0.25">
      <c r="A262" s="1">
        <v>45147</v>
      </c>
      <c r="B262" t="s">
        <v>1134</v>
      </c>
      <c r="C262" t="s">
        <v>85</v>
      </c>
      <c r="D262" t="s">
        <v>1135</v>
      </c>
      <c r="E262" s="1" t="s">
        <v>1136</v>
      </c>
      <c r="F262" t="s">
        <v>2</v>
      </c>
      <c r="G262" t="s">
        <v>1137</v>
      </c>
      <c r="H262">
        <v>0</v>
      </c>
      <c r="I262" t="s">
        <v>2</v>
      </c>
      <c r="J262" t="s">
        <v>83</v>
      </c>
      <c r="K262" t="s">
        <v>84</v>
      </c>
      <c r="L262" t="s">
        <v>84</v>
      </c>
      <c r="M262" t="s">
        <v>74</v>
      </c>
      <c r="N262" t="s">
        <v>74</v>
      </c>
      <c r="O262" t="s">
        <v>32</v>
      </c>
      <c r="P262" t="s">
        <v>158</v>
      </c>
      <c r="Q262" t="s">
        <v>130</v>
      </c>
      <c r="R262" t="s">
        <v>231</v>
      </c>
      <c r="S262" t="s">
        <v>74</v>
      </c>
      <c r="T262" t="s">
        <v>174</v>
      </c>
      <c r="U262" t="s">
        <v>173</v>
      </c>
    </row>
    <row r="263" spans="1:21" x14ac:dyDescent="0.25">
      <c r="A263" s="1">
        <v>45147</v>
      </c>
      <c r="B263" t="s">
        <v>1178</v>
      </c>
      <c r="C263" t="s">
        <v>85</v>
      </c>
      <c r="D263" t="s">
        <v>1179</v>
      </c>
      <c r="E263" s="1" t="s">
        <v>1180</v>
      </c>
      <c r="F263" t="s">
        <v>3</v>
      </c>
      <c r="G263" t="s">
        <v>1181</v>
      </c>
      <c r="H263">
        <v>0</v>
      </c>
      <c r="I263" t="s">
        <v>2</v>
      </c>
      <c r="J263" t="s">
        <v>83</v>
      </c>
      <c r="K263" t="s">
        <v>84</v>
      </c>
      <c r="L263" t="s">
        <v>84</v>
      </c>
      <c r="M263" t="s">
        <v>74</v>
      </c>
      <c r="N263" t="s">
        <v>74</v>
      </c>
      <c r="O263" t="s">
        <v>32</v>
      </c>
      <c r="P263" t="s">
        <v>158</v>
      </c>
      <c r="Q263" t="s">
        <v>130</v>
      </c>
      <c r="R263" t="s">
        <v>231</v>
      </c>
      <c r="S263" t="s">
        <v>74</v>
      </c>
      <c r="T263" t="s">
        <v>174</v>
      </c>
      <c r="U263" t="s">
        <v>173</v>
      </c>
    </row>
    <row r="264" spans="1:21" x14ac:dyDescent="0.25">
      <c r="A264" s="1">
        <v>45147</v>
      </c>
      <c r="B264" t="s">
        <v>1185</v>
      </c>
      <c r="C264" t="s">
        <v>85</v>
      </c>
      <c r="D264" t="s">
        <v>1186</v>
      </c>
      <c r="E264" s="1" t="s">
        <v>738</v>
      </c>
      <c r="F264" t="s">
        <v>2</v>
      </c>
      <c r="G264" t="s">
        <v>1187</v>
      </c>
      <c r="H264">
        <v>0</v>
      </c>
      <c r="I264" t="s">
        <v>2</v>
      </c>
      <c r="J264" t="s">
        <v>83</v>
      </c>
      <c r="K264" t="s">
        <v>84</v>
      </c>
      <c r="L264" t="s">
        <v>84</v>
      </c>
      <c r="M264" t="s">
        <v>74</v>
      </c>
      <c r="N264" t="s">
        <v>74</v>
      </c>
      <c r="O264" t="s">
        <v>32</v>
      </c>
      <c r="P264" t="s">
        <v>158</v>
      </c>
      <c r="Q264" t="s">
        <v>130</v>
      </c>
      <c r="R264" t="s">
        <v>231</v>
      </c>
      <c r="S264" t="s">
        <v>74</v>
      </c>
      <c r="T264" t="s">
        <v>174</v>
      </c>
      <c r="U264" t="s">
        <v>173</v>
      </c>
    </row>
    <row r="265" spans="1:21" x14ac:dyDescent="0.25">
      <c r="A265" s="1">
        <v>45147</v>
      </c>
      <c r="B265" t="s">
        <v>1215</v>
      </c>
      <c r="C265" t="s">
        <v>85</v>
      </c>
      <c r="D265" t="s">
        <v>1216</v>
      </c>
      <c r="E265" s="1" t="s">
        <v>762</v>
      </c>
      <c r="F265" t="s">
        <v>3</v>
      </c>
      <c r="G265" t="s">
        <v>1217</v>
      </c>
      <c r="H265">
        <v>0</v>
      </c>
      <c r="I265" t="s">
        <v>2</v>
      </c>
      <c r="J265" t="s">
        <v>83</v>
      </c>
      <c r="K265" t="s">
        <v>84</v>
      </c>
      <c r="L265" t="s">
        <v>84</v>
      </c>
      <c r="M265" t="s">
        <v>74</v>
      </c>
      <c r="N265" t="s">
        <v>74</v>
      </c>
      <c r="O265" t="s">
        <v>32</v>
      </c>
      <c r="P265" t="s">
        <v>158</v>
      </c>
      <c r="Q265" t="s">
        <v>130</v>
      </c>
      <c r="R265" t="s">
        <v>231</v>
      </c>
      <c r="S265" t="s">
        <v>74</v>
      </c>
      <c r="T265" t="s">
        <v>174</v>
      </c>
      <c r="U265" t="s">
        <v>173</v>
      </c>
    </row>
    <row r="266" spans="1:21" x14ac:dyDescent="0.25">
      <c r="A266" s="1">
        <v>45229</v>
      </c>
      <c r="B266" t="s">
        <v>371</v>
      </c>
      <c r="C266" t="s">
        <v>85</v>
      </c>
      <c r="D266" t="s">
        <v>372</v>
      </c>
      <c r="E266" s="1" t="s">
        <v>373</v>
      </c>
      <c r="F266" t="s">
        <v>2</v>
      </c>
      <c r="G266" t="s">
        <v>374</v>
      </c>
      <c r="H266">
        <v>0</v>
      </c>
      <c r="I266" t="s">
        <v>2</v>
      </c>
      <c r="J266" t="s">
        <v>83</v>
      </c>
      <c r="K266" t="s">
        <v>84</v>
      </c>
      <c r="L266" t="s">
        <v>84</v>
      </c>
      <c r="M266" t="s">
        <v>74</v>
      </c>
      <c r="N266" t="s">
        <v>74</v>
      </c>
      <c r="O266" t="s">
        <v>32</v>
      </c>
      <c r="P266" t="s">
        <v>158</v>
      </c>
      <c r="Q266" t="s">
        <v>130</v>
      </c>
      <c r="R266" t="s">
        <v>869</v>
      </c>
      <c r="S266" t="s">
        <v>74</v>
      </c>
      <c r="T266" t="s">
        <v>174</v>
      </c>
      <c r="U266" t="s">
        <v>173</v>
      </c>
    </row>
    <row r="267" spans="1:21" x14ac:dyDescent="0.25">
      <c r="A267" s="1">
        <v>45229</v>
      </c>
      <c r="B267" t="s">
        <v>568</v>
      </c>
      <c r="C267" t="s">
        <v>85</v>
      </c>
      <c r="D267" t="s">
        <v>569</v>
      </c>
      <c r="E267" s="1" t="s">
        <v>570</v>
      </c>
      <c r="F267" t="s">
        <v>3</v>
      </c>
      <c r="G267" t="s">
        <v>571</v>
      </c>
      <c r="H267">
        <v>0</v>
      </c>
      <c r="I267" t="s">
        <v>2</v>
      </c>
      <c r="J267" t="s">
        <v>83</v>
      </c>
      <c r="K267" t="s">
        <v>84</v>
      </c>
      <c r="L267" t="s">
        <v>84</v>
      </c>
      <c r="M267" t="s">
        <v>74</v>
      </c>
      <c r="N267" t="s">
        <v>74</v>
      </c>
      <c r="O267" t="s">
        <v>32</v>
      </c>
      <c r="P267" t="s">
        <v>158</v>
      </c>
      <c r="Q267" t="s">
        <v>130</v>
      </c>
      <c r="R267" t="s">
        <v>221</v>
      </c>
      <c r="S267" t="s">
        <v>74</v>
      </c>
      <c r="T267" t="s">
        <v>170</v>
      </c>
      <c r="U267" t="s">
        <v>171</v>
      </c>
    </row>
    <row r="268" spans="1:21" x14ac:dyDescent="0.25">
      <c r="A268" s="1">
        <v>45229</v>
      </c>
      <c r="B268" t="s">
        <v>585</v>
      </c>
      <c r="C268" t="s">
        <v>85</v>
      </c>
      <c r="D268" t="s">
        <v>586</v>
      </c>
      <c r="E268" s="1" t="s">
        <v>587</v>
      </c>
      <c r="F268" t="s">
        <v>3</v>
      </c>
      <c r="G268" t="s">
        <v>588</v>
      </c>
      <c r="H268">
        <v>0</v>
      </c>
      <c r="I268" t="s">
        <v>2</v>
      </c>
      <c r="J268" t="s">
        <v>83</v>
      </c>
      <c r="K268" t="s">
        <v>84</v>
      </c>
      <c r="L268" t="s">
        <v>84</v>
      </c>
      <c r="M268" t="s">
        <v>74</v>
      </c>
      <c r="N268" t="s">
        <v>74</v>
      </c>
      <c r="O268" t="s">
        <v>32</v>
      </c>
      <c r="P268" t="s">
        <v>158</v>
      </c>
      <c r="Q268" t="s">
        <v>130</v>
      </c>
      <c r="R268" t="s">
        <v>221</v>
      </c>
      <c r="S268" t="s">
        <v>74</v>
      </c>
      <c r="T268" t="s">
        <v>170</v>
      </c>
      <c r="U268" t="s">
        <v>171</v>
      </c>
    </row>
    <row r="269" spans="1:21" x14ac:dyDescent="0.25">
      <c r="A269" s="1">
        <v>45229</v>
      </c>
      <c r="B269" t="s">
        <v>881</v>
      </c>
      <c r="C269" t="s">
        <v>85</v>
      </c>
      <c r="D269" t="s">
        <v>882</v>
      </c>
      <c r="E269" s="1" t="s">
        <v>883</v>
      </c>
      <c r="F269" t="s">
        <v>2</v>
      </c>
      <c r="G269" t="s">
        <v>884</v>
      </c>
      <c r="H269">
        <v>0</v>
      </c>
      <c r="I269" t="s">
        <v>2</v>
      </c>
      <c r="J269" t="s">
        <v>83</v>
      </c>
      <c r="K269" t="s">
        <v>84</v>
      </c>
      <c r="L269" t="s">
        <v>84</v>
      </c>
      <c r="M269" t="s">
        <v>74</v>
      </c>
      <c r="N269" t="s">
        <v>74</v>
      </c>
      <c r="O269" t="s">
        <v>32</v>
      </c>
      <c r="P269" t="s">
        <v>158</v>
      </c>
      <c r="Q269" t="s">
        <v>130</v>
      </c>
      <c r="R269" t="s">
        <v>221</v>
      </c>
      <c r="S269" t="s">
        <v>74</v>
      </c>
      <c r="T269" t="s">
        <v>170</v>
      </c>
      <c r="U269" t="s">
        <v>171</v>
      </c>
    </row>
    <row r="270" spans="1:21" x14ac:dyDescent="0.25">
      <c r="A270" s="1">
        <v>45229</v>
      </c>
      <c r="B270" t="s">
        <v>906</v>
      </c>
      <c r="C270" t="s">
        <v>85</v>
      </c>
      <c r="D270" t="s">
        <v>907</v>
      </c>
      <c r="E270" s="1" t="s">
        <v>908</v>
      </c>
      <c r="F270" t="s">
        <v>2</v>
      </c>
      <c r="G270" t="s">
        <v>909</v>
      </c>
      <c r="H270">
        <v>0</v>
      </c>
      <c r="I270" t="s">
        <v>2</v>
      </c>
      <c r="J270" t="s">
        <v>83</v>
      </c>
      <c r="K270" t="s">
        <v>84</v>
      </c>
      <c r="L270" t="s">
        <v>84</v>
      </c>
      <c r="M270" t="s">
        <v>74</v>
      </c>
      <c r="N270" t="s">
        <v>74</v>
      </c>
      <c r="O270" t="s">
        <v>32</v>
      </c>
      <c r="P270" t="s">
        <v>158</v>
      </c>
      <c r="Q270" t="s">
        <v>130</v>
      </c>
      <c r="R270" t="s">
        <v>221</v>
      </c>
      <c r="S270" t="s">
        <v>74</v>
      </c>
      <c r="T270" t="s">
        <v>170</v>
      </c>
      <c r="U270" t="s">
        <v>171</v>
      </c>
    </row>
    <row r="271" spans="1:21" x14ac:dyDescent="0.25">
      <c r="A271" s="1">
        <v>45229</v>
      </c>
      <c r="B271" t="s">
        <v>910</v>
      </c>
      <c r="C271" t="s">
        <v>85</v>
      </c>
      <c r="D271" t="s">
        <v>911</v>
      </c>
      <c r="E271" s="1" t="s">
        <v>912</v>
      </c>
      <c r="F271" t="s">
        <v>2</v>
      </c>
      <c r="G271" t="s">
        <v>913</v>
      </c>
      <c r="H271">
        <v>0</v>
      </c>
      <c r="I271" t="s">
        <v>2</v>
      </c>
      <c r="J271" t="s">
        <v>83</v>
      </c>
      <c r="K271" t="s">
        <v>84</v>
      </c>
      <c r="L271" t="s">
        <v>84</v>
      </c>
      <c r="M271" t="s">
        <v>74</v>
      </c>
      <c r="N271" t="s">
        <v>74</v>
      </c>
      <c r="O271" t="s">
        <v>32</v>
      </c>
      <c r="P271" t="s">
        <v>158</v>
      </c>
      <c r="Q271" t="s">
        <v>130</v>
      </c>
      <c r="R271" t="s">
        <v>221</v>
      </c>
      <c r="S271" t="s">
        <v>74</v>
      </c>
      <c r="T271" t="s">
        <v>170</v>
      </c>
      <c r="U271" t="s">
        <v>171</v>
      </c>
    </row>
    <row r="272" spans="1:21" x14ac:dyDescent="0.25">
      <c r="A272" s="1">
        <v>45229</v>
      </c>
      <c r="B272" t="s">
        <v>914</v>
      </c>
      <c r="C272" t="s">
        <v>85</v>
      </c>
      <c r="D272" t="s">
        <v>915</v>
      </c>
      <c r="E272" s="1" t="s">
        <v>916</v>
      </c>
      <c r="F272" t="s">
        <v>3</v>
      </c>
      <c r="G272" t="s">
        <v>917</v>
      </c>
      <c r="H272">
        <v>0</v>
      </c>
      <c r="I272" t="s">
        <v>2</v>
      </c>
      <c r="J272" t="s">
        <v>83</v>
      </c>
      <c r="K272" t="s">
        <v>84</v>
      </c>
      <c r="L272" t="s">
        <v>84</v>
      </c>
      <c r="M272" t="s">
        <v>74</v>
      </c>
      <c r="N272" t="s">
        <v>74</v>
      </c>
      <c r="O272" t="s">
        <v>32</v>
      </c>
      <c r="P272" t="s">
        <v>158</v>
      </c>
      <c r="Q272" t="s">
        <v>130</v>
      </c>
      <c r="R272" t="s">
        <v>221</v>
      </c>
      <c r="S272" t="s">
        <v>74</v>
      </c>
      <c r="T272" t="s">
        <v>170</v>
      </c>
      <c r="U272" t="s">
        <v>171</v>
      </c>
    </row>
    <row r="273" spans="1:21" x14ac:dyDescent="0.25">
      <c r="A273" s="1">
        <v>45229</v>
      </c>
      <c r="B273" t="s">
        <v>932</v>
      </c>
      <c r="C273" t="s">
        <v>85</v>
      </c>
      <c r="D273" t="s">
        <v>933</v>
      </c>
      <c r="E273" s="1" t="s">
        <v>875</v>
      </c>
      <c r="F273" t="s">
        <v>3</v>
      </c>
      <c r="G273" t="s">
        <v>934</v>
      </c>
      <c r="H273">
        <v>0</v>
      </c>
      <c r="I273" t="s">
        <v>2</v>
      </c>
      <c r="J273" t="s">
        <v>83</v>
      </c>
      <c r="K273" t="s">
        <v>84</v>
      </c>
      <c r="L273" t="s">
        <v>84</v>
      </c>
      <c r="M273" t="s">
        <v>74</v>
      </c>
      <c r="N273" t="s">
        <v>74</v>
      </c>
      <c r="O273" t="s">
        <v>32</v>
      </c>
      <c r="P273" t="s">
        <v>158</v>
      </c>
      <c r="Q273" t="s">
        <v>130</v>
      </c>
      <c r="R273" t="s">
        <v>221</v>
      </c>
      <c r="S273" t="s">
        <v>74</v>
      </c>
      <c r="T273" t="s">
        <v>170</v>
      </c>
      <c r="U273" t="s">
        <v>171</v>
      </c>
    </row>
    <row r="274" spans="1:21" x14ac:dyDescent="0.25">
      <c r="A274" s="1">
        <v>45229</v>
      </c>
      <c r="B274" t="s">
        <v>935</v>
      </c>
      <c r="C274" t="s">
        <v>85</v>
      </c>
      <c r="D274" t="s">
        <v>936</v>
      </c>
      <c r="E274" s="1" t="s">
        <v>937</v>
      </c>
      <c r="F274" t="s">
        <v>3</v>
      </c>
      <c r="G274" t="s">
        <v>938</v>
      </c>
      <c r="H274">
        <v>0</v>
      </c>
      <c r="I274" t="s">
        <v>2</v>
      </c>
      <c r="J274" t="s">
        <v>83</v>
      </c>
      <c r="K274" t="s">
        <v>84</v>
      </c>
      <c r="L274" t="s">
        <v>84</v>
      </c>
      <c r="M274" t="s">
        <v>74</v>
      </c>
      <c r="N274" t="s">
        <v>74</v>
      </c>
      <c r="O274" t="s">
        <v>32</v>
      </c>
      <c r="P274" t="s">
        <v>158</v>
      </c>
      <c r="Q274" t="s">
        <v>130</v>
      </c>
      <c r="R274" t="s">
        <v>221</v>
      </c>
      <c r="S274" t="s">
        <v>74</v>
      </c>
      <c r="T274" t="s">
        <v>170</v>
      </c>
      <c r="U274" t="s">
        <v>171</v>
      </c>
    </row>
    <row r="275" spans="1:21" x14ac:dyDescent="0.25">
      <c r="A275" s="1">
        <v>45229</v>
      </c>
      <c r="B275" t="s">
        <v>950</v>
      </c>
      <c r="C275" t="s">
        <v>85</v>
      </c>
      <c r="D275" t="s">
        <v>951</v>
      </c>
      <c r="E275" s="1" t="s">
        <v>952</v>
      </c>
      <c r="F275" t="s">
        <v>3</v>
      </c>
      <c r="G275" t="s">
        <v>953</v>
      </c>
      <c r="H275">
        <v>0</v>
      </c>
      <c r="I275" t="s">
        <v>2</v>
      </c>
      <c r="J275" t="s">
        <v>83</v>
      </c>
      <c r="K275" t="s">
        <v>84</v>
      </c>
      <c r="L275" t="s">
        <v>84</v>
      </c>
      <c r="M275" t="s">
        <v>74</v>
      </c>
      <c r="N275" t="s">
        <v>74</v>
      </c>
      <c r="O275" t="s">
        <v>32</v>
      </c>
      <c r="P275" t="s">
        <v>158</v>
      </c>
      <c r="Q275" t="s">
        <v>130</v>
      </c>
      <c r="R275" t="s">
        <v>221</v>
      </c>
      <c r="S275" t="s">
        <v>74</v>
      </c>
      <c r="T275" t="s">
        <v>170</v>
      </c>
      <c r="U275" t="s">
        <v>171</v>
      </c>
    </row>
    <row r="276" spans="1:21" x14ac:dyDescent="0.25">
      <c r="A276" s="1">
        <v>45229</v>
      </c>
      <c r="B276" t="s">
        <v>958</v>
      </c>
      <c r="C276" t="s">
        <v>85</v>
      </c>
      <c r="D276" t="s">
        <v>959</v>
      </c>
      <c r="E276" s="1" t="s">
        <v>960</v>
      </c>
      <c r="F276" t="s">
        <v>2</v>
      </c>
      <c r="G276" t="s">
        <v>961</v>
      </c>
      <c r="H276">
        <v>0</v>
      </c>
      <c r="I276" t="s">
        <v>2</v>
      </c>
      <c r="J276" t="s">
        <v>83</v>
      </c>
      <c r="K276" t="s">
        <v>84</v>
      </c>
      <c r="L276" t="s">
        <v>84</v>
      </c>
      <c r="M276" t="s">
        <v>74</v>
      </c>
      <c r="N276" t="s">
        <v>74</v>
      </c>
      <c r="O276" t="s">
        <v>32</v>
      </c>
      <c r="P276" t="s">
        <v>158</v>
      </c>
      <c r="Q276" t="s">
        <v>130</v>
      </c>
      <c r="R276" t="s">
        <v>221</v>
      </c>
      <c r="S276" t="s">
        <v>74</v>
      </c>
      <c r="T276" t="s">
        <v>170</v>
      </c>
      <c r="U276" t="s">
        <v>171</v>
      </c>
    </row>
    <row r="277" spans="1:21" x14ac:dyDescent="0.25">
      <c r="A277" s="1">
        <v>45229</v>
      </c>
      <c r="B277" t="s">
        <v>962</v>
      </c>
      <c r="C277" t="s">
        <v>85</v>
      </c>
      <c r="D277" t="s">
        <v>963</v>
      </c>
      <c r="E277" s="1" t="s">
        <v>964</v>
      </c>
      <c r="F277" t="s">
        <v>2</v>
      </c>
      <c r="G277" t="s">
        <v>965</v>
      </c>
      <c r="H277">
        <v>0</v>
      </c>
      <c r="I277" t="s">
        <v>2</v>
      </c>
      <c r="J277" t="s">
        <v>83</v>
      </c>
      <c r="K277" t="s">
        <v>84</v>
      </c>
      <c r="L277" t="s">
        <v>84</v>
      </c>
      <c r="M277" t="s">
        <v>74</v>
      </c>
      <c r="N277" t="s">
        <v>74</v>
      </c>
      <c r="O277" t="s">
        <v>32</v>
      </c>
      <c r="P277" t="s">
        <v>158</v>
      </c>
      <c r="Q277" t="s">
        <v>130</v>
      </c>
      <c r="R277" t="s">
        <v>221</v>
      </c>
      <c r="S277" t="s">
        <v>74</v>
      </c>
      <c r="T277" t="s">
        <v>170</v>
      </c>
      <c r="U277" t="s">
        <v>171</v>
      </c>
    </row>
    <row r="278" spans="1:21" x14ac:dyDescent="0.25">
      <c r="A278" s="1">
        <v>45229</v>
      </c>
      <c r="B278" t="s">
        <v>966</v>
      </c>
      <c r="C278" t="s">
        <v>85</v>
      </c>
      <c r="D278" t="s">
        <v>967</v>
      </c>
      <c r="E278" s="1" t="s">
        <v>864</v>
      </c>
      <c r="F278" t="s">
        <v>2</v>
      </c>
      <c r="G278" t="s">
        <v>968</v>
      </c>
      <c r="H278">
        <v>0</v>
      </c>
      <c r="I278" t="s">
        <v>2</v>
      </c>
      <c r="J278" t="s">
        <v>83</v>
      </c>
      <c r="K278" t="s">
        <v>84</v>
      </c>
      <c r="L278" t="s">
        <v>84</v>
      </c>
      <c r="M278" t="s">
        <v>74</v>
      </c>
      <c r="N278" t="s">
        <v>74</v>
      </c>
      <c r="O278" t="s">
        <v>32</v>
      </c>
      <c r="P278" t="s">
        <v>158</v>
      </c>
      <c r="Q278" t="s">
        <v>130</v>
      </c>
      <c r="R278" t="s">
        <v>221</v>
      </c>
      <c r="S278" t="s">
        <v>74</v>
      </c>
      <c r="T278" t="s">
        <v>170</v>
      </c>
      <c r="U278" t="s">
        <v>171</v>
      </c>
    </row>
    <row r="279" spans="1:21" x14ac:dyDescent="0.25">
      <c r="A279" s="1">
        <v>45229</v>
      </c>
      <c r="B279" t="s">
        <v>969</v>
      </c>
      <c r="C279" t="s">
        <v>85</v>
      </c>
      <c r="D279" t="s">
        <v>970</v>
      </c>
      <c r="E279" s="1" t="s">
        <v>971</v>
      </c>
      <c r="F279" t="s">
        <v>2</v>
      </c>
      <c r="G279" t="s">
        <v>972</v>
      </c>
      <c r="H279">
        <v>0</v>
      </c>
      <c r="I279" t="s">
        <v>2</v>
      </c>
      <c r="J279" t="s">
        <v>83</v>
      </c>
      <c r="K279" t="s">
        <v>84</v>
      </c>
      <c r="L279" t="s">
        <v>84</v>
      </c>
      <c r="M279" t="s">
        <v>74</v>
      </c>
      <c r="N279" t="s">
        <v>74</v>
      </c>
      <c r="O279" t="s">
        <v>32</v>
      </c>
      <c r="P279" t="s">
        <v>158</v>
      </c>
      <c r="Q279" t="s">
        <v>130</v>
      </c>
      <c r="R279" t="s">
        <v>221</v>
      </c>
      <c r="S279" t="s">
        <v>74</v>
      </c>
      <c r="T279" t="s">
        <v>170</v>
      </c>
      <c r="U279" t="s">
        <v>171</v>
      </c>
    </row>
    <row r="280" spans="1:21" x14ac:dyDescent="0.25">
      <c r="A280" s="1">
        <v>45229</v>
      </c>
      <c r="B280" t="s">
        <v>990</v>
      </c>
      <c r="C280" t="s">
        <v>85</v>
      </c>
      <c r="D280" t="s">
        <v>991</v>
      </c>
      <c r="E280" s="1" t="s">
        <v>992</v>
      </c>
      <c r="F280" t="s">
        <v>2</v>
      </c>
      <c r="G280" t="s">
        <v>993</v>
      </c>
      <c r="H280">
        <v>0</v>
      </c>
      <c r="I280" t="s">
        <v>2</v>
      </c>
      <c r="J280" t="s">
        <v>83</v>
      </c>
      <c r="K280" t="s">
        <v>84</v>
      </c>
      <c r="L280" t="s">
        <v>84</v>
      </c>
      <c r="M280" t="s">
        <v>74</v>
      </c>
      <c r="N280" t="s">
        <v>74</v>
      </c>
      <c r="O280" t="s">
        <v>32</v>
      </c>
      <c r="P280" t="s">
        <v>158</v>
      </c>
      <c r="Q280" t="s">
        <v>130</v>
      </c>
      <c r="R280" t="s">
        <v>221</v>
      </c>
      <c r="S280" t="s">
        <v>74</v>
      </c>
      <c r="T280" t="s">
        <v>170</v>
      </c>
      <c r="U280" t="s">
        <v>171</v>
      </c>
    </row>
    <row r="281" spans="1:21" x14ac:dyDescent="0.25">
      <c r="A281" s="1">
        <v>45229</v>
      </c>
      <c r="B281" t="s">
        <v>1002</v>
      </c>
      <c r="C281" t="s">
        <v>85</v>
      </c>
      <c r="D281" t="s">
        <v>1003</v>
      </c>
      <c r="E281" s="1" t="s">
        <v>1004</v>
      </c>
      <c r="F281" t="s">
        <v>3</v>
      </c>
      <c r="G281" t="s">
        <v>1005</v>
      </c>
      <c r="H281">
        <v>0</v>
      </c>
      <c r="I281" t="s">
        <v>2</v>
      </c>
      <c r="J281" t="s">
        <v>83</v>
      </c>
      <c r="K281" t="s">
        <v>84</v>
      </c>
      <c r="L281" t="s">
        <v>84</v>
      </c>
      <c r="M281" t="s">
        <v>74</v>
      </c>
      <c r="N281" t="s">
        <v>74</v>
      </c>
      <c r="O281" t="s">
        <v>32</v>
      </c>
      <c r="P281" t="s">
        <v>158</v>
      </c>
      <c r="Q281" t="s">
        <v>130</v>
      </c>
      <c r="R281" t="s">
        <v>221</v>
      </c>
      <c r="S281" t="s">
        <v>74</v>
      </c>
      <c r="T281" t="s">
        <v>170</v>
      </c>
      <c r="U281" t="s">
        <v>171</v>
      </c>
    </row>
    <row r="282" spans="1:21" x14ac:dyDescent="0.25">
      <c r="A282" s="1">
        <v>45229</v>
      </c>
      <c r="B282" t="s">
        <v>1018</v>
      </c>
      <c r="C282" t="s">
        <v>85</v>
      </c>
      <c r="D282" t="s">
        <v>1019</v>
      </c>
      <c r="E282" s="1" t="s">
        <v>767</v>
      </c>
      <c r="F282" t="s">
        <v>3</v>
      </c>
      <c r="G282" t="s">
        <v>1020</v>
      </c>
      <c r="H282">
        <v>0</v>
      </c>
      <c r="I282" t="s">
        <v>2</v>
      </c>
      <c r="J282" t="s">
        <v>83</v>
      </c>
      <c r="K282" t="s">
        <v>84</v>
      </c>
      <c r="L282" t="s">
        <v>84</v>
      </c>
      <c r="M282" t="s">
        <v>74</v>
      </c>
      <c r="N282" t="s">
        <v>74</v>
      </c>
      <c r="O282" t="s">
        <v>32</v>
      </c>
      <c r="P282" t="s">
        <v>158</v>
      </c>
      <c r="Q282" t="s">
        <v>130</v>
      </c>
      <c r="R282" t="s">
        <v>221</v>
      </c>
      <c r="S282" t="s">
        <v>74</v>
      </c>
      <c r="T282" t="s">
        <v>170</v>
      </c>
      <c r="U282" t="s">
        <v>171</v>
      </c>
    </row>
    <row r="283" spans="1:21" x14ac:dyDescent="0.25">
      <c r="A283" s="1">
        <v>45229</v>
      </c>
      <c r="B283" t="s">
        <v>1021</v>
      </c>
      <c r="C283" t="s">
        <v>85</v>
      </c>
      <c r="D283" t="s">
        <v>1022</v>
      </c>
      <c r="E283" s="1" t="s">
        <v>1023</v>
      </c>
      <c r="F283" t="s">
        <v>3</v>
      </c>
      <c r="G283" t="s">
        <v>1024</v>
      </c>
      <c r="H283">
        <v>0</v>
      </c>
      <c r="I283" t="s">
        <v>2</v>
      </c>
      <c r="J283" t="s">
        <v>83</v>
      </c>
      <c r="K283" t="s">
        <v>84</v>
      </c>
      <c r="L283" t="s">
        <v>84</v>
      </c>
      <c r="M283" t="s">
        <v>74</v>
      </c>
      <c r="N283" t="s">
        <v>74</v>
      </c>
      <c r="O283" t="s">
        <v>32</v>
      </c>
      <c r="P283" t="s">
        <v>158</v>
      </c>
      <c r="Q283" t="s">
        <v>130</v>
      </c>
      <c r="R283" t="s">
        <v>221</v>
      </c>
      <c r="S283" t="s">
        <v>74</v>
      </c>
      <c r="T283" t="s">
        <v>170</v>
      </c>
      <c r="U283" t="s">
        <v>171</v>
      </c>
    </row>
    <row r="284" spans="1:21" x14ac:dyDescent="0.25">
      <c r="A284" s="1">
        <v>45229</v>
      </c>
      <c r="B284" t="s">
        <v>1160</v>
      </c>
      <c r="C284" t="s">
        <v>85</v>
      </c>
      <c r="D284" t="s">
        <v>1161</v>
      </c>
      <c r="E284" s="1" t="s">
        <v>1162</v>
      </c>
      <c r="F284" t="s">
        <v>2</v>
      </c>
      <c r="G284" t="s">
        <v>1163</v>
      </c>
      <c r="H284">
        <v>0</v>
      </c>
      <c r="I284" t="s">
        <v>2</v>
      </c>
      <c r="J284" t="s">
        <v>83</v>
      </c>
      <c r="K284" t="s">
        <v>84</v>
      </c>
      <c r="L284" t="s">
        <v>84</v>
      </c>
      <c r="M284" t="s">
        <v>74</v>
      </c>
      <c r="N284" t="s">
        <v>74</v>
      </c>
      <c r="O284" t="s">
        <v>32</v>
      </c>
      <c r="P284" t="s">
        <v>158</v>
      </c>
      <c r="Q284" t="s">
        <v>130</v>
      </c>
      <c r="R284" t="s">
        <v>869</v>
      </c>
      <c r="S284" t="s">
        <v>74</v>
      </c>
      <c r="T284" t="s">
        <v>174</v>
      </c>
      <c r="U284" t="s">
        <v>173</v>
      </c>
    </row>
    <row r="285" spans="1:21" x14ac:dyDescent="0.25">
      <c r="A285" s="1">
        <v>45229</v>
      </c>
      <c r="B285" t="s">
        <v>1191</v>
      </c>
      <c r="C285" t="s">
        <v>85</v>
      </c>
      <c r="D285" t="s">
        <v>1192</v>
      </c>
      <c r="E285" s="1" t="s">
        <v>1193</v>
      </c>
      <c r="F285" t="s">
        <v>2</v>
      </c>
      <c r="G285" t="s">
        <v>1194</v>
      </c>
      <c r="H285">
        <v>0</v>
      </c>
      <c r="I285" t="s">
        <v>2</v>
      </c>
      <c r="J285" t="s">
        <v>83</v>
      </c>
      <c r="K285" t="s">
        <v>84</v>
      </c>
      <c r="L285" t="s">
        <v>84</v>
      </c>
      <c r="M285" t="s">
        <v>74</v>
      </c>
      <c r="N285" t="s">
        <v>74</v>
      </c>
      <c r="O285" t="s">
        <v>32</v>
      </c>
      <c r="P285" t="s">
        <v>158</v>
      </c>
      <c r="Q285" t="s">
        <v>130</v>
      </c>
      <c r="R285" t="s">
        <v>869</v>
      </c>
      <c r="S285" t="s">
        <v>74</v>
      </c>
      <c r="T285" t="s">
        <v>174</v>
      </c>
      <c r="U285" t="s">
        <v>173</v>
      </c>
    </row>
    <row r="286" spans="1:21" x14ac:dyDescent="0.25">
      <c r="A286" s="1">
        <v>45229</v>
      </c>
      <c r="B286" t="s">
        <v>1228</v>
      </c>
      <c r="C286" t="s">
        <v>85</v>
      </c>
      <c r="D286" t="s">
        <v>1229</v>
      </c>
      <c r="E286" s="1" t="s">
        <v>1230</v>
      </c>
      <c r="F286" t="s">
        <v>2</v>
      </c>
      <c r="G286" t="s">
        <v>1231</v>
      </c>
      <c r="H286">
        <v>0</v>
      </c>
      <c r="I286" t="s">
        <v>2</v>
      </c>
      <c r="J286" t="s">
        <v>83</v>
      </c>
      <c r="K286" t="s">
        <v>84</v>
      </c>
      <c r="L286" t="s">
        <v>84</v>
      </c>
      <c r="M286" t="s">
        <v>74</v>
      </c>
      <c r="N286" t="s">
        <v>74</v>
      </c>
      <c r="O286" t="s">
        <v>32</v>
      </c>
      <c r="P286" t="s">
        <v>158</v>
      </c>
      <c r="Q286" t="s">
        <v>130</v>
      </c>
      <c r="R286" t="s">
        <v>869</v>
      </c>
      <c r="S286" t="s">
        <v>74</v>
      </c>
      <c r="T286" t="s">
        <v>174</v>
      </c>
      <c r="U286" t="s">
        <v>173</v>
      </c>
    </row>
    <row r="287" spans="1:21" x14ac:dyDescent="0.25">
      <c r="A287" s="1">
        <v>45198</v>
      </c>
      <c r="B287" t="s">
        <v>925</v>
      </c>
      <c r="C287" t="s">
        <v>85</v>
      </c>
      <c r="D287" t="s">
        <v>926</v>
      </c>
      <c r="E287" s="1" t="s">
        <v>927</v>
      </c>
      <c r="F287" t="s">
        <v>2</v>
      </c>
      <c r="G287" t="s">
        <v>928</v>
      </c>
      <c r="H287">
        <v>0</v>
      </c>
      <c r="I287" t="s">
        <v>2</v>
      </c>
      <c r="J287" t="s">
        <v>83</v>
      </c>
      <c r="K287" t="s">
        <v>84</v>
      </c>
      <c r="L287" t="s">
        <v>84</v>
      </c>
      <c r="M287" t="s">
        <v>74</v>
      </c>
      <c r="N287" t="s">
        <v>74</v>
      </c>
      <c r="O287" t="s">
        <v>32</v>
      </c>
      <c r="P287" t="s">
        <v>158</v>
      </c>
      <c r="Q287" t="s">
        <v>130</v>
      </c>
      <c r="R287" t="s">
        <v>231</v>
      </c>
      <c r="S287" t="s">
        <v>74</v>
      </c>
      <c r="T287" t="s">
        <v>170</v>
      </c>
      <c r="U287" t="s">
        <v>171</v>
      </c>
    </row>
    <row r="288" spans="1:21" x14ac:dyDescent="0.25">
      <c r="A288" s="1">
        <v>45224</v>
      </c>
      <c r="B288" t="s">
        <v>289</v>
      </c>
      <c r="C288" t="s">
        <v>85</v>
      </c>
      <c r="D288" t="s">
        <v>290</v>
      </c>
      <c r="E288" s="1" t="s">
        <v>225</v>
      </c>
      <c r="F288" t="s">
        <v>3</v>
      </c>
      <c r="G288" t="s">
        <v>291</v>
      </c>
      <c r="H288">
        <v>0</v>
      </c>
      <c r="I288" t="s">
        <v>2</v>
      </c>
      <c r="J288" t="s">
        <v>83</v>
      </c>
      <c r="K288" t="s">
        <v>84</v>
      </c>
      <c r="L288" t="s">
        <v>84</v>
      </c>
      <c r="M288" t="s">
        <v>74</v>
      </c>
      <c r="N288" t="s">
        <v>74</v>
      </c>
      <c r="O288" t="s">
        <v>32</v>
      </c>
      <c r="P288" t="s">
        <v>158</v>
      </c>
      <c r="Q288" t="s">
        <v>130</v>
      </c>
      <c r="R288" t="s">
        <v>231</v>
      </c>
      <c r="S288" t="s">
        <v>74</v>
      </c>
      <c r="T288" t="s">
        <v>170</v>
      </c>
      <c r="U288" t="s">
        <v>171</v>
      </c>
    </row>
    <row r="289" spans="1:21" x14ac:dyDescent="0.25">
      <c r="A289" s="1">
        <v>45224</v>
      </c>
      <c r="B289" t="s">
        <v>331</v>
      </c>
      <c r="C289" t="s">
        <v>85</v>
      </c>
      <c r="D289" t="s">
        <v>332</v>
      </c>
      <c r="E289" s="1" t="s">
        <v>333</v>
      </c>
      <c r="F289" t="s">
        <v>3</v>
      </c>
      <c r="G289" t="s">
        <v>334</v>
      </c>
      <c r="H289">
        <v>0</v>
      </c>
      <c r="I289" t="s">
        <v>2</v>
      </c>
      <c r="J289" t="s">
        <v>83</v>
      </c>
      <c r="K289" t="s">
        <v>84</v>
      </c>
      <c r="L289" t="s">
        <v>84</v>
      </c>
      <c r="M289" t="s">
        <v>74</v>
      </c>
      <c r="N289" t="s">
        <v>74</v>
      </c>
      <c r="O289" t="s">
        <v>32</v>
      </c>
      <c r="P289" t="s">
        <v>158</v>
      </c>
      <c r="Q289" t="s">
        <v>130</v>
      </c>
      <c r="R289" t="s">
        <v>231</v>
      </c>
      <c r="S289" t="s">
        <v>74</v>
      </c>
      <c r="T289" t="s">
        <v>174</v>
      </c>
      <c r="U289" t="s">
        <v>173</v>
      </c>
    </row>
    <row r="290" spans="1:21" x14ac:dyDescent="0.25">
      <c r="A290" s="1">
        <v>45224</v>
      </c>
      <c r="B290" t="s">
        <v>335</v>
      </c>
      <c r="C290" t="s">
        <v>85</v>
      </c>
      <c r="D290" t="s">
        <v>336</v>
      </c>
      <c r="E290" s="1" t="s">
        <v>337</v>
      </c>
      <c r="F290" t="s">
        <v>3</v>
      </c>
      <c r="G290" t="s">
        <v>338</v>
      </c>
      <c r="H290">
        <v>0</v>
      </c>
      <c r="I290" t="s">
        <v>2</v>
      </c>
      <c r="J290" t="s">
        <v>83</v>
      </c>
      <c r="K290" t="s">
        <v>84</v>
      </c>
      <c r="L290" t="s">
        <v>84</v>
      </c>
      <c r="M290" t="s">
        <v>74</v>
      </c>
      <c r="N290" t="s">
        <v>74</v>
      </c>
      <c r="O290" t="s">
        <v>32</v>
      </c>
      <c r="P290" t="s">
        <v>158</v>
      </c>
      <c r="Q290" t="s">
        <v>130</v>
      </c>
      <c r="R290" t="s">
        <v>231</v>
      </c>
      <c r="S290" t="s">
        <v>74</v>
      </c>
      <c r="T290" t="s">
        <v>170</v>
      </c>
      <c r="U290" t="s">
        <v>171</v>
      </c>
    </row>
    <row r="291" spans="1:21" x14ac:dyDescent="0.25">
      <c r="A291" s="1">
        <v>45224</v>
      </c>
      <c r="B291" t="s">
        <v>395</v>
      </c>
      <c r="C291" t="s">
        <v>85</v>
      </c>
      <c r="D291" t="s">
        <v>396</v>
      </c>
      <c r="E291" s="1" t="s">
        <v>345</v>
      </c>
      <c r="F291" t="s">
        <v>2</v>
      </c>
      <c r="G291" t="s">
        <v>397</v>
      </c>
      <c r="H291">
        <v>0</v>
      </c>
      <c r="I291" t="s">
        <v>2</v>
      </c>
      <c r="J291" t="s">
        <v>83</v>
      </c>
      <c r="K291" t="s">
        <v>84</v>
      </c>
      <c r="L291" t="s">
        <v>84</v>
      </c>
      <c r="M291" t="s">
        <v>74</v>
      </c>
      <c r="N291" t="s">
        <v>74</v>
      </c>
      <c r="O291" t="s">
        <v>32</v>
      </c>
      <c r="P291" t="s">
        <v>158</v>
      </c>
      <c r="Q291" t="s">
        <v>130</v>
      </c>
      <c r="R291" t="s">
        <v>231</v>
      </c>
      <c r="S291" t="s">
        <v>74</v>
      </c>
      <c r="T291" t="s">
        <v>174</v>
      </c>
      <c r="U291" t="s">
        <v>173</v>
      </c>
    </row>
    <row r="292" spans="1:21" x14ac:dyDescent="0.25">
      <c r="A292" s="1">
        <v>45224</v>
      </c>
      <c r="B292" t="s">
        <v>592</v>
      </c>
      <c r="C292" t="s">
        <v>85</v>
      </c>
      <c r="D292" t="s">
        <v>593</v>
      </c>
      <c r="E292" s="1" t="s">
        <v>551</v>
      </c>
      <c r="F292" t="s">
        <v>2</v>
      </c>
      <c r="G292" t="s">
        <v>594</v>
      </c>
      <c r="H292">
        <v>0</v>
      </c>
      <c r="I292" t="s">
        <v>2</v>
      </c>
      <c r="J292" t="s">
        <v>83</v>
      </c>
      <c r="K292" t="s">
        <v>84</v>
      </c>
      <c r="L292" t="s">
        <v>84</v>
      </c>
      <c r="M292" t="s">
        <v>74</v>
      </c>
      <c r="N292" t="s">
        <v>74</v>
      </c>
      <c r="O292" t="s">
        <v>32</v>
      </c>
      <c r="P292" t="s">
        <v>158</v>
      </c>
      <c r="Q292" t="s">
        <v>130</v>
      </c>
      <c r="R292" t="s">
        <v>231</v>
      </c>
      <c r="S292" t="s">
        <v>74</v>
      </c>
      <c r="T292" t="s">
        <v>170</v>
      </c>
      <c r="U292" t="s">
        <v>171</v>
      </c>
    </row>
    <row r="293" spans="1:21" x14ac:dyDescent="0.25">
      <c r="A293" s="1">
        <v>45224</v>
      </c>
      <c r="B293" t="s">
        <v>943</v>
      </c>
      <c r="C293" t="s">
        <v>85</v>
      </c>
      <c r="D293" t="s">
        <v>944</v>
      </c>
      <c r="E293" s="1" t="s">
        <v>945</v>
      </c>
      <c r="F293" t="s">
        <v>3</v>
      </c>
      <c r="G293" t="s">
        <v>946</v>
      </c>
      <c r="H293">
        <v>0</v>
      </c>
      <c r="I293" t="s">
        <v>2</v>
      </c>
      <c r="J293" t="s">
        <v>83</v>
      </c>
      <c r="K293" t="s">
        <v>84</v>
      </c>
      <c r="L293" t="s">
        <v>84</v>
      </c>
      <c r="M293" t="s">
        <v>74</v>
      </c>
      <c r="N293" t="s">
        <v>74</v>
      </c>
      <c r="O293" t="s">
        <v>32</v>
      </c>
      <c r="P293" t="s">
        <v>158</v>
      </c>
      <c r="Q293" t="s">
        <v>130</v>
      </c>
      <c r="R293" t="s">
        <v>231</v>
      </c>
      <c r="S293" t="s">
        <v>74</v>
      </c>
      <c r="T293" t="s">
        <v>170</v>
      </c>
      <c r="U293" t="s">
        <v>171</v>
      </c>
    </row>
    <row r="294" spans="1:21" x14ac:dyDescent="0.25">
      <c r="A294" s="1">
        <v>45224</v>
      </c>
      <c r="B294" t="s">
        <v>973</v>
      </c>
      <c r="C294" t="s">
        <v>85</v>
      </c>
      <c r="D294" t="s">
        <v>974</v>
      </c>
      <c r="E294" s="1" t="s">
        <v>206</v>
      </c>
      <c r="F294" t="s">
        <v>3</v>
      </c>
      <c r="G294" t="s">
        <v>975</v>
      </c>
      <c r="H294">
        <v>0</v>
      </c>
      <c r="I294" t="s">
        <v>2</v>
      </c>
      <c r="J294" t="s">
        <v>83</v>
      </c>
      <c r="K294" t="s">
        <v>84</v>
      </c>
      <c r="L294" t="s">
        <v>84</v>
      </c>
      <c r="M294" t="s">
        <v>74</v>
      </c>
      <c r="N294" t="s">
        <v>74</v>
      </c>
      <c r="O294" t="s">
        <v>32</v>
      </c>
      <c r="P294" t="s">
        <v>158</v>
      </c>
      <c r="Q294" t="s">
        <v>130</v>
      </c>
      <c r="R294" t="s">
        <v>231</v>
      </c>
      <c r="S294" t="s">
        <v>74</v>
      </c>
      <c r="T294" t="s">
        <v>170</v>
      </c>
      <c r="U294" t="s">
        <v>171</v>
      </c>
    </row>
    <row r="295" spans="1:21" x14ac:dyDescent="0.25">
      <c r="A295" s="1">
        <v>45224</v>
      </c>
      <c r="B295" t="s">
        <v>994</v>
      </c>
      <c r="C295" t="s">
        <v>85</v>
      </c>
      <c r="D295" t="s">
        <v>995</v>
      </c>
      <c r="E295" s="1" t="s">
        <v>996</v>
      </c>
      <c r="F295" t="s">
        <v>3</v>
      </c>
      <c r="G295" t="s">
        <v>997</v>
      </c>
      <c r="H295">
        <v>0</v>
      </c>
      <c r="I295" t="s">
        <v>2</v>
      </c>
      <c r="J295" t="s">
        <v>83</v>
      </c>
      <c r="K295" t="s">
        <v>84</v>
      </c>
      <c r="L295" t="s">
        <v>84</v>
      </c>
      <c r="M295" t="s">
        <v>74</v>
      </c>
      <c r="N295" t="s">
        <v>74</v>
      </c>
      <c r="O295" t="s">
        <v>32</v>
      </c>
      <c r="P295" t="s">
        <v>158</v>
      </c>
      <c r="Q295" t="s">
        <v>130</v>
      </c>
      <c r="R295" t="s">
        <v>231</v>
      </c>
      <c r="S295" t="s">
        <v>74</v>
      </c>
      <c r="T295" t="s">
        <v>170</v>
      </c>
      <c r="U295" t="s">
        <v>171</v>
      </c>
    </row>
    <row r="296" spans="1:21" x14ac:dyDescent="0.25">
      <c r="A296" s="1">
        <v>45224</v>
      </c>
      <c r="B296" t="s">
        <v>998</v>
      </c>
      <c r="C296" t="s">
        <v>85</v>
      </c>
      <c r="D296" t="s">
        <v>999</v>
      </c>
      <c r="E296" s="1" t="s">
        <v>1000</v>
      </c>
      <c r="F296" t="s">
        <v>2</v>
      </c>
      <c r="G296" t="s">
        <v>1001</v>
      </c>
      <c r="H296">
        <v>0</v>
      </c>
      <c r="I296" t="s">
        <v>2</v>
      </c>
      <c r="J296" t="s">
        <v>83</v>
      </c>
      <c r="K296" t="s">
        <v>84</v>
      </c>
      <c r="L296" t="s">
        <v>84</v>
      </c>
      <c r="M296" t="s">
        <v>74</v>
      </c>
      <c r="N296" t="s">
        <v>74</v>
      </c>
      <c r="O296" t="s">
        <v>32</v>
      </c>
      <c r="P296" t="s">
        <v>158</v>
      </c>
      <c r="Q296" t="s">
        <v>130</v>
      </c>
      <c r="R296" t="s">
        <v>231</v>
      </c>
      <c r="S296" t="s">
        <v>74</v>
      </c>
      <c r="T296" t="s">
        <v>170</v>
      </c>
      <c r="U296" t="s">
        <v>171</v>
      </c>
    </row>
    <row r="297" spans="1:21" x14ac:dyDescent="0.25">
      <c r="A297" s="1">
        <v>45224</v>
      </c>
      <c r="B297" t="s">
        <v>1006</v>
      </c>
      <c r="C297" t="s">
        <v>85</v>
      </c>
      <c r="D297" t="s">
        <v>1007</v>
      </c>
      <c r="E297" s="1" t="s">
        <v>1008</v>
      </c>
      <c r="F297" t="s">
        <v>3</v>
      </c>
      <c r="G297" t="s">
        <v>1009</v>
      </c>
      <c r="H297">
        <v>0</v>
      </c>
      <c r="I297" t="s">
        <v>2</v>
      </c>
      <c r="J297" t="s">
        <v>83</v>
      </c>
      <c r="K297" t="s">
        <v>84</v>
      </c>
      <c r="L297" t="s">
        <v>84</v>
      </c>
      <c r="M297" t="s">
        <v>74</v>
      </c>
      <c r="N297" t="s">
        <v>74</v>
      </c>
      <c r="O297" t="s">
        <v>32</v>
      </c>
      <c r="P297" t="s">
        <v>158</v>
      </c>
      <c r="Q297" t="s">
        <v>130</v>
      </c>
      <c r="R297" t="s">
        <v>231</v>
      </c>
      <c r="S297" t="s">
        <v>74</v>
      </c>
      <c r="T297" t="s">
        <v>170</v>
      </c>
      <c r="U297" t="s">
        <v>171</v>
      </c>
    </row>
    <row r="298" spans="1:21" x14ac:dyDescent="0.25">
      <c r="A298" s="1">
        <v>45224</v>
      </c>
      <c r="B298" t="s">
        <v>1014</v>
      </c>
      <c r="C298" t="s">
        <v>85</v>
      </c>
      <c r="D298" t="s">
        <v>1015</v>
      </c>
      <c r="E298" s="1" t="s">
        <v>1016</v>
      </c>
      <c r="F298" t="s">
        <v>2</v>
      </c>
      <c r="G298" t="s">
        <v>1017</v>
      </c>
      <c r="H298">
        <v>0</v>
      </c>
      <c r="I298" t="s">
        <v>2</v>
      </c>
      <c r="J298" t="s">
        <v>83</v>
      </c>
      <c r="K298" t="s">
        <v>84</v>
      </c>
      <c r="L298" t="s">
        <v>84</v>
      </c>
      <c r="M298" t="s">
        <v>74</v>
      </c>
      <c r="N298" t="s">
        <v>74</v>
      </c>
      <c r="O298" t="s">
        <v>32</v>
      </c>
      <c r="P298" t="s">
        <v>158</v>
      </c>
      <c r="Q298" t="s">
        <v>130</v>
      </c>
      <c r="R298" t="s">
        <v>231</v>
      </c>
      <c r="S298" t="s">
        <v>74</v>
      </c>
      <c r="T298" t="s">
        <v>170</v>
      </c>
      <c r="U298" t="s">
        <v>171</v>
      </c>
    </row>
    <row r="299" spans="1:21" x14ac:dyDescent="0.25">
      <c r="A299" s="1">
        <v>45224</v>
      </c>
      <c r="B299" t="s">
        <v>1025</v>
      </c>
      <c r="C299" t="s">
        <v>85</v>
      </c>
      <c r="D299" t="s">
        <v>1026</v>
      </c>
      <c r="E299" s="1" t="s">
        <v>1008</v>
      </c>
      <c r="F299" t="s">
        <v>2</v>
      </c>
      <c r="G299" t="s">
        <v>1027</v>
      </c>
      <c r="H299">
        <v>0</v>
      </c>
      <c r="I299" t="s">
        <v>2</v>
      </c>
      <c r="J299" t="s">
        <v>83</v>
      </c>
      <c r="K299" t="s">
        <v>84</v>
      </c>
      <c r="L299" t="s">
        <v>84</v>
      </c>
      <c r="M299" t="s">
        <v>74</v>
      </c>
      <c r="N299" t="s">
        <v>74</v>
      </c>
      <c r="O299" t="s">
        <v>32</v>
      </c>
      <c r="P299" t="s">
        <v>158</v>
      </c>
      <c r="Q299" t="s">
        <v>130</v>
      </c>
      <c r="R299" t="s">
        <v>231</v>
      </c>
      <c r="S299" t="s">
        <v>74</v>
      </c>
      <c r="T299" t="s">
        <v>170</v>
      </c>
      <c r="U299" t="s">
        <v>171</v>
      </c>
    </row>
    <row r="300" spans="1:21" x14ac:dyDescent="0.25">
      <c r="A300" s="1">
        <v>45224</v>
      </c>
      <c r="B300" t="s">
        <v>1031</v>
      </c>
      <c r="C300" t="s">
        <v>85</v>
      </c>
      <c r="D300" t="s">
        <v>1032</v>
      </c>
      <c r="E300" s="1" t="s">
        <v>181</v>
      </c>
      <c r="F300" t="s">
        <v>2</v>
      </c>
      <c r="G300" t="s">
        <v>1033</v>
      </c>
      <c r="H300">
        <v>0</v>
      </c>
      <c r="I300" t="s">
        <v>2</v>
      </c>
      <c r="J300" t="s">
        <v>83</v>
      </c>
      <c r="K300" t="s">
        <v>84</v>
      </c>
      <c r="L300" t="s">
        <v>84</v>
      </c>
      <c r="M300" t="s">
        <v>74</v>
      </c>
      <c r="N300" t="s">
        <v>74</v>
      </c>
      <c r="O300" t="s">
        <v>32</v>
      </c>
      <c r="P300" t="s">
        <v>158</v>
      </c>
      <c r="Q300" t="s">
        <v>130</v>
      </c>
      <c r="R300" t="s">
        <v>231</v>
      </c>
      <c r="S300" t="s">
        <v>74</v>
      </c>
      <c r="T300" t="s">
        <v>170</v>
      </c>
      <c r="U300" t="s">
        <v>171</v>
      </c>
    </row>
    <row r="301" spans="1:21" x14ac:dyDescent="0.25">
      <c r="A301" s="1">
        <v>45145</v>
      </c>
      <c r="B301" t="s">
        <v>1034</v>
      </c>
      <c r="C301" t="s">
        <v>85</v>
      </c>
      <c r="D301" t="s">
        <v>1035</v>
      </c>
      <c r="E301" s="1" t="s">
        <v>1036</v>
      </c>
      <c r="F301" t="s">
        <v>3</v>
      </c>
      <c r="G301" t="s">
        <v>1037</v>
      </c>
      <c r="H301">
        <v>0</v>
      </c>
      <c r="I301" t="s">
        <v>2</v>
      </c>
      <c r="J301" t="s">
        <v>83</v>
      </c>
      <c r="K301" t="s">
        <v>84</v>
      </c>
      <c r="L301" t="s">
        <v>84</v>
      </c>
      <c r="M301" t="s">
        <v>74</v>
      </c>
      <c r="N301" t="s">
        <v>74</v>
      </c>
      <c r="O301" t="s">
        <v>32</v>
      </c>
      <c r="P301" t="s">
        <v>161</v>
      </c>
      <c r="Q301" t="s">
        <v>130</v>
      </c>
      <c r="R301" t="s">
        <v>231</v>
      </c>
      <c r="S301" t="s">
        <v>74</v>
      </c>
      <c r="T301" t="s">
        <v>165</v>
      </c>
      <c r="U301" t="s">
        <v>1038</v>
      </c>
    </row>
    <row r="302" spans="1:21" x14ac:dyDescent="0.25">
      <c r="A302" s="1">
        <v>45145</v>
      </c>
      <c r="B302" t="s">
        <v>1039</v>
      </c>
      <c r="C302" t="s">
        <v>85</v>
      </c>
      <c r="D302" t="s">
        <v>1040</v>
      </c>
      <c r="E302" s="1" t="s">
        <v>1041</v>
      </c>
      <c r="F302" t="s">
        <v>3</v>
      </c>
      <c r="G302" t="s">
        <v>1042</v>
      </c>
      <c r="H302">
        <v>0</v>
      </c>
      <c r="I302" t="s">
        <v>2</v>
      </c>
      <c r="J302" t="s">
        <v>83</v>
      </c>
      <c r="K302" t="s">
        <v>84</v>
      </c>
      <c r="L302" t="s">
        <v>84</v>
      </c>
      <c r="M302" t="s">
        <v>74</v>
      </c>
      <c r="N302" t="s">
        <v>74</v>
      </c>
      <c r="O302" t="s">
        <v>32</v>
      </c>
      <c r="P302" t="s">
        <v>161</v>
      </c>
      <c r="Q302" t="s">
        <v>130</v>
      </c>
      <c r="R302" t="s">
        <v>231</v>
      </c>
      <c r="S302" t="s">
        <v>74</v>
      </c>
      <c r="T302" t="s">
        <v>165</v>
      </c>
      <c r="U302" t="s">
        <v>1038</v>
      </c>
    </row>
    <row r="303" spans="1:21" x14ac:dyDescent="0.25">
      <c r="A303" s="1">
        <v>45145</v>
      </c>
      <c r="B303" t="s">
        <v>1043</v>
      </c>
      <c r="C303" t="s">
        <v>85</v>
      </c>
      <c r="D303" t="s">
        <v>1044</v>
      </c>
      <c r="E303" s="1" t="s">
        <v>1045</v>
      </c>
      <c r="F303" t="s">
        <v>2</v>
      </c>
      <c r="G303" t="s">
        <v>1046</v>
      </c>
      <c r="H303">
        <v>0</v>
      </c>
      <c r="I303" t="s">
        <v>2</v>
      </c>
      <c r="J303" t="s">
        <v>83</v>
      </c>
      <c r="K303" t="s">
        <v>84</v>
      </c>
      <c r="L303" t="s">
        <v>84</v>
      </c>
      <c r="M303" t="s">
        <v>74</v>
      </c>
      <c r="N303" t="s">
        <v>74</v>
      </c>
      <c r="O303" t="s">
        <v>32</v>
      </c>
      <c r="P303" t="s">
        <v>161</v>
      </c>
      <c r="Q303" t="s">
        <v>130</v>
      </c>
      <c r="R303" t="s">
        <v>231</v>
      </c>
      <c r="S303" t="s">
        <v>74</v>
      </c>
      <c r="T303" t="s">
        <v>165</v>
      </c>
      <c r="U303" t="s">
        <v>1038</v>
      </c>
    </row>
    <row r="304" spans="1:21" x14ac:dyDescent="0.25">
      <c r="A304" s="1">
        <v>45145</v>
      </c>
      <c r="B304" t="s">
        <v>1063</v>
      </c>
      <c r="C304" t="s">
        <v>85</v>
      </c>
      <c r="D304" t="s">
        <v>1064</v>
      </c>
      <c r="E304" s="1" t="s">
        <v>1065</v>
      </c>
      <c r="F304" t="s">
        <v>3</v>
      </c>
      <c r="G304" t="s">
        <v>1066</v>
      </c>
      <c r="H304">
        <v>0</v>
      </c>
      <c r="I304" t="s">
        <v>2</v>
      </c>
      <c r="J304" t="s">
        <v>83</v>
      </c>
      <c r="K304" t="s">
        <v>84</v>
      </c>
      <c r="L304" t="s">
        <v>84</v>
      </c>
      <c r="M304" t="s">
        <v>74</v>
      </c>
      <c r="N304" t="s">
        <v>74</v>
      </c>
      <c r="O304" t="s">
        <v>32</v>
      </c>
      <c r="P304" t="s">
        <v>161</v>
      </c>
      <c r="Q304" t="s">
        <v>130</v>
      </c>
      <c r="R304" t="s">
        <v>231</v>
      </c>
      <c r="S304" t="s">
        <v>74</v>
      </c>
      <c r="T304" t="s">
        <v>165</v>
      </c>
      <c r="U304" t="s">
        <v>1038</v>
      </c>
    </row>
    <row r="305" spans="1:21" x14ac:dyDescent="0.25">
      <c r="A305" s="1">
        <v>45145</v>
      </c>
      <c r="B305" t="s">
        <v>1067</v>
      </c>
      <c r="C305" t="s">
        <v>85</v>
      </c>
      <c r="D305" t="s">
        <v>1068</v>
      </c>
      <c r="E305" s="1" t="s">
        <v>1069</v>
      </c>
      <c r="F305" t="s">
        <v>2</v>
      </c>
      <c r="G305" t="s">
        <v>1070</v>
      </c>
      <c r="H305">
        <v>0</v>
      </c>
      <c r="I305" t="s">
        <v>2</v>
      </c>
      <c r="J305" t="s">
        <v>83</v>
      </c>
      <c r="K305" t="s">
        <v>84</v>
      </c>
      <c r="L305" t="s">
        <v>84</v>
      </c>
      <c r="M305" t="s">
        <v>74</v>
      </c>
      <c r="N305" t="s">
        <v>74</v>
      </c>
      <c r="O305" t="s">
        <v>32</v>
      </c>
      <c r="P305" t="s">
        <v>161</v>
      </c>
      <c r="Q305" t="s">
        <v>130</v>
      </c>
      <c r="R305" t="s">
        <v>231</v>
      </c>
      <c r="S305" t="s">
        <v>74</v>
      </c>
      <c r="T305" t="s">
        <v>165</v>
      </c>
      <c r="U305" t="s">
        <v>1038</v>
      </c>
    </row>
    <row r="306" spans="1:21" x14ac:dyDescent="0.25">
      <c r="A306" s="1">
        <v>45145</v>
      </c>
      <c r="B306" t="s">
        <v>1071</v>
      </c>
      <c r="C306" t="s">
        <v>85</v>
      </c>
      <c r="D306" t="s">
        <v>1072</v>
      </c>
      <c r="E306" s="1" t="s">
        <v>1069</v>
      </c>
      <c r="F306" t="s">
        <v>3</v>
      </c>
      <c r="G306" t="s">
        <v>1073</v>
      </c>
      <c r="H306">
        <v>0</v>
      </c>
      <c r="I306" t="s">
        <v>2</v>
      </c>
      <c r="J306" t="s">
        <v>83</v>
      </c>
      <c r="K306" t="s">
        <v>84</v>
      </c>
      <c r="L306" t="s">
        <v>84</v>
      </c>
      <c r="M306" t="s">
        <v>74</v>
      </c>
      <c r="N306" t="s">
        <v>74</v>
      </c>
      <c r="O306" t="s">
        <v>32</v>
      </c>
      <c r="P306" t="s">
        <v>161</v>
      </c>
      <c r="Q306" t="s">
        <v>130</v>
      </c>
      <c r="R306" t="s">
        <v>231</v>
      </c>
      <c r="S306" t="s">
        <v>74</v>
      </c>
      <c r="T306" t="s">
        <v>165</v>
      </c>
      <c r="U306" t="s">
        <v>1038</v>
      </c>
    </row>
    <row r="307" spans="1:21" x14ac:dyDescent="0.25">
      <c r="A307" s="1">
        <v>45117</v>
      </c>
      <c r="B307" t="s">
        <v>1102</v>
      </c>
      <c r="C307" t="s">
        <v>85</v>
      </c>
      <c r="D307" t="s">
        <v>1103</v>
      </c>
      <c r="E307" s="1" t="s">
        <v>1104</v>
      </c>
      <c r="F307" t="s">
        <v>3</v>
      </c>
      <c r="G307" t="s">
        <v>1105</v>
      </c>
      <c r="H307">
        <v>0</v>
      </c>
      <c r="I307" t="s">
        <v>2</v>
      </c>
      <c r="J307" t="s">
        <v>83</v>
      </c>
      <c r="K307" t="s">
        <v>84</v>
      </c>
      <c r="L307" t="s">
        <v>84</v>
      </c>
      <c r="M307" t="s">
        <v>74</v>
      </c>
      <c r="N307" t="s">
        <v>74</v>
      </c>
      <c r="O307" t="s">
        <v>32</v>
      </c>
      <c r="P307" t="s">
        <v>158</v>
      </c>
      <c r="Q307" t="s">
        <v>130</v>
      </c>
      <c r="R307" t="s">
        <v>668</v>
      </c>
      <c r="S307" t="s">
        <v>74</v>
      </c>
      <c r="T307" t="s">
        <v>174</v>
      </c>
      <c r="U307" t="s">
        <v>173</v>
      </c>
    </row>
    <row r="308" spans="1:21" x14ac:dyDescent="0.25">
      <c r="A308" s="1">
        <v>45117</v>
      </c>
      <c r="B308" t="s">
        <v>1109</v>
      </c>
      <c r="C308" t="s">
        <v>85</v>
      </c>
      <c r="D308" t="s">
        <v>1110</v>
      </c>
      <c r="E308" s="1" t="s">
        <v>871</v>
      </c>
      <c r="F308" t="s">
        <v>2</v>
      </c>
      <c r="G308" t="s">
        <v>1111</v>
      </c>
      <c r="H308">
        <v>0</v>
      </c>
      <c r="I308" t="s">
        <v>2</v>
      </c>
      <c r="J308" t="s">
        <v>83</v>
      </c>
      <c r="K308" t="s">
        <v>84</v>
      </c>
      <c r="L308" t="s">
        <v>84</v>
      </c>
      <c r="M308" t="s">
        <v>74</v>
      </c>
      <c r="N308" t="s">
        <v>74</v>
      </c>
      <c r="O308" t="s">
        <v>32</v>
      </c>
      <c r="P308" t="s">
        <v>158</v>
      </c>
      <c r="Q308" t="s">
        <v>130</v>
      </c>
      <c r="R308" t="s">
        <v>668</v>
      </c>
      <c r="S308" t="s">
        <v>74</v>
      </c>
      <c r="T308" t="s">
        <v>174</v>
      </c>
      <c r="U308" t="s">
        <v>173</v>
      </c>
    </row>
    <row r="309" spans="1:21" x14ac:dyDescent="0.25">
      <c r="A309" s="1">
        <v>45148</v>
      </c>
      <c r="B309" t="s">
        <v>966</v>
      </c>
      <c r="C309" t="s">
        <v>85</v>
      </c>
      <c r="D309" t="s">
        <v>967</v>
      </c>
      <c r="E309" s="1" t="s">
        <v>864</v>
      </c>
      <c r="F309" t="s">
        <v>2</v>
      </c>
      <c r="G309" t="s">
        <v>968</v>
      </c>
      <c r="H309">
        <v>0</v>
      </c>
      <c r="I309" t="s">
        <v>2</v>
      </c>
      <c r="J309" t="s">
        <v>83</v>
      </c>
      <c r="K309" t="s">
        <v>84</v>
      </c>
      <c r="L309" t="s">
        <v>84</v>
      </c>
      <c r="M309" t="s">
        <v>74</v>
      </c>
      <c r="N309" t="s">
        <v>74</v>
      </c>
      <c r="O309" t="s">
        <v>32</v>
      </c>
      <c r="P309" t="s">
        <v>158</v>
      </c>
      <c r="Q309" t="s">
        <v>130</v>
      </c>
      <c r="R309" t="s">
        <v>231</v>
      </c>
      <c r="S309" t="s">
        <v>74</v>
      </c>
      <c r="T309" t="s">
        <v>174</v>
      </c>
      <c r="U309" t="s">
        <v>173</v>
      </c>
    </row>
    <row r="310" spans="1:21" x14ac:dyDescent="0.25">
      <c r="A310" s="1">
        <v>45148</v>
      </c>
      <c r="B310" t="s">
        <v>990</v>
      </c>
      <c r="C310" t="s">
        <v>85</v>
      </c>
      <c r="D310" t="s">
        <v>991</v>
      </c>
      <c r="E310" s="1" t="s">
        <v>992</v>
      </c>
      <c r="F310" t="s">
        <v>2</v>
      </c>
      <c r="G310" t="s">
        <v>993</v>
      </c>
      <c r="H310">
        <v>0</v>
      </c>
      <c r="I310" t="s">
        <v>2</v>
      </c>
      <c r="J310" t="s">
        <v>83</v>
      </c>
      <c r="K310" t="s">
        <v>84</v>
      </c>
      <c r="L310" t="s">
        <v>84</v>
      </c>
      <c r="M310" t="s">
        <v>74</v>
      </c>
      <c r="N310" t="s">
        <v>74</v>
      </c>
      <c r="O310" t="s">
        <v>32</v>
      </c>
      <c r="P310" t="s">
        <v>158</v>
      </c>
      <c r="Q310" t="s">
        <v>130</v>
      </c>
      <c r="R310" t="s">
        <v>231</v>
      </c>
      <c r="S310" t="s">
        <v>74</v>
      </c>
      <c r="T310" t="s">
        <v>174</v>
      </c>
      <c r="U310" t="s">
        <v>173</v>
      </c>
    </row>
    <row r="311" spans="1:21" x14ac:dyDescent="0.25">
      <c r="A311" s="1">
        <v>45148</v>
      </c>
      <c r="B311" t="s">
        <v>1141</v>
      </c>
      <c r="C311" t="s">
        <v>85</v>
      </c>
      <c r="D311" t="s">
        <v>1142</v>
      </c>
      <c r="E311" s="1" t="s">
        <v>1143</v>
      </c>
      <c r="F311" t="s">
        <v>2</v>
      </c>
      <c r="G311" t="s">
        <v>1144</v>
      </c>
      <c r="H311">
        <v>0</v>
      </c>
      <c r="I311" t="s">
        <v>2</v>
      </c>
      <c r="J311" t="s">
        <v>83</v>
      </c>
      <c r="K311" t="s">
        <v>84</v>
      </c>
      <c r="L311" t="s">
        <v>84</v>
      </c>
      <c r="M311" t="s">
        <v>74</v>
      </c>
      <c r="N311" t="s">
        <v>74</v>
      </c>
      <c r="O311" t="s">
        <v>32</v>
      </c>
      <c r="P311" t="s">
        <v>158</v>
      </c>
      <c r="Q311" t="s">
        <v>130</v>
      </c>
      <c r="R311" t="s">
        <v>231</v>
      </c>
      <c r="S311" t="s">
        <v>74</v>
      </c>
      <c r="T311" t="s">
        <v>174</v>
      </c>
      <c r="U311" t="s">
        <v>173</v>
      </c>
    </row>
    <row r="312" spans="1:21" x14ac:dyDescent="0.25">
      <c r="A312" s="1">
        <v>45148</v>
      </c>
      <c r="B312" t="s">
        <v>1149</v>
      </c>
      <c r="C312" t="s">
        <v>85</v>
      </c>
      <c r="D312" t="s">
        <v>1150</v>
      </c>
      <c r="E312" s="1" t="s">
        <v>414</v>
      </c>
      <c r="F312" t="s">
        <v>3</v>
      </c>
      <c r="G312" t="s">
        <v>1151</v>
      </c>
      <c r="H312">
        <v>0</v>
      </c>
      <c r="I312" t="s">
        <v>2</v>
      </c>
      <c r="J312" t="s">
        <v>83</v>
      </c>
      <c r="K312" t="s">
        <v>84</v>
      </c>
      <c r="L312" t="s">
        <v>84</v>
      </c>
      <c r="M312" t="s">
        <v>74</v>
      </c>
      <c r="N312" t="s">
        <v>74</v>
      </c>
      <c r="O312" t="s">
        <v>32</v>
      </c>
      <c r="P312" t="s">
        <v>158</v>
      </c>
      <c r="Q312" t="s">
        <v>130</v>
      </c>
      <c r="R312" t="s">
        <v>231</v>
      </c>
      <c r="S312" t="s">
        <v>74</v>
      </c>
      <c r="T312" t="s">
        <v>174</v>
      </c>
      <c r="U312" t="s">
        <v>173</v>
      </c>
    </row>
    <row r="313" spans="1:21" x14ac:dyDescent="0.25">
      <c r="A313" s="1">
        <v>45148</v>
      </c>
      <c r="B313" t="s">
        <v>1156</v>
      </c>
      <c r="C313" t="s">
        <v>85</v>
      </c>
      <c r="D313" t="s">
        <v>1157</v>
      </c>
      <c r="E313" s="1" t="s">
        <v>1158</v>
      </c>
      <c r="F313" t="s">
        <v>2</v>
      </c>
      <c r="G313" t="s">
        <v>1159</v>
      </c>
      <c r="H313">
        <v>0</v>
      </c>
      <c r="I313" t="s">
        <v>2</v>
      </c>
      <c r="J313" t="s">
        <v>83</v>
      </c>
      <c r="K313" t="s">
        <v>84</v>
      </c>
      <c r="L313" t="s">
        <v>84</v>
      </c>
      <c r="M313" t="s">
        <v>74</v>
      </c>
      <c r="N313" t="s">
        <v>74</v>
      </c>
      <c r="O313" t="s">
        <v>32</v>
      </c>
      <c r="P313" t="s">
        <v>158</v>
      </c>
      <c r="Q313" t="s">
        <v>130</v>
      </c>
      <c r="R313" t="s">
        <v>231</v>
      </c>
      <c r="S313" t="s">
        <v>74</v>
      </c>
      <c r="T313" t="s">
        <v>174</v>
      </c>
      <c r="U313" t="s">
        <v>173</v>
      </c>
    </row>
    <row r="314" spans="1:21" x14ac:dyDescent="0.25">
      <c r="A314" s="1">
        <v>45148</v>
      </c>
      <c r="B314" t="s">
        <v>1222</v>
      </c>
      <c r="C314" t="s">
        <v>85</v>
      </c>
      <c r="D314" t="s">
        <v>1223</v>
      </c>
      <c r="E314" s="1" t="s">
        <v>864</v>
      </c>
      <c r="F314" t="s">
        <v>2</v>
      </c>
      <c r="G314" t="s">
        <v>1224</v>
      </c>
      <c r="H314">
        <v>0</v>
      </c>
      <c r="I314" t="s">
        <v>2</v>
      </c>
      <c r="J314" t="s">
        <v>83</v>
      </c>
      <c r="K314" t="s">
        <v>84</v>
      </c>
      <c r="L314" t="s">
        <v>84</v>
      </c>
      <c r="M314" t="s">
        <v>74</v>
      </c>
      <c r="N314" t="s">
        <v>74</v>
      </c>
      <c r="O314" t="s">
        <v>32</v>
      </c>
      <c r="P314" t="s">
        <v>158</v>
      </c>
      <c r="Q314" t="s">
        <v>130</v>
      </c>
      <c r="R314" t="s">
        <v>231</v>
      </c>
      <c r="S314" t="s">
        <v>74</v>
      </c>
      <c r="T314" t="s">
        <v>174</v>
      </c>
      <c r="U314" t="s">
        <v>173</v>
      </c>
    </row>
    <row r="315" spans="1:21" x14ac:dyDescent="0.25">
      <c r="A315" s="1">
        <v>45237</v>
      </c>
      <c r="B315" t="s">
        <v>296</v>
      </c>
      <c r="C315" t="s">
        <v>85</v>
      </c>
      <c r="D315" t="s">
        <v>297</v>
      </c>
      <c r="E315" s="1" t="s">
        <v>298</v>
      </c>
      <c r="F315" t="s">
        <v>2</v>
      </c>
      <c r="G315" t="s">
        <v>299</v>
      </c>
      <c r="H315">
        <v>0</v>
      </c>
      <c r="I315" t="s">
        <v>2</v>
      </c>
      <c r="J315" t="s">
        <v>83</v>
      </c>
      <c r="K315" t="s">
        <v>84</v>
      </c>
      <c r="L315" t="s">
        <v>84</v>
      </c>
      <c r="M315" t="s">
        <v>74</v>
      </c>
      <c r="N315" t="s">
        <v>74</v>
      </c>
      <c r="O315" t="s">
        <v>32</v>
      </c>
      <c r="P315" t="s">
        <v>158</v>
      </c>
      <c r="Q315" t="s">
        <v>130</v>
      </c>
      <c r="R315" t="s">
        <v>645</v>
      </c>
      <c r="S315" t="s">
        <v>74</v>
      </c>
      <c r="T315" t="s">
        <v>174</v>
      </c>
      <c r="U315" t="s">
        <v>173</v>
      </c>
    </row>
    <row r="316" spans="1:21" x14ac:dyDescent="0.25">
      <c r="A316" s="1">
        <v>45237</v>
      </c>
      <c r="B316" t="s">
        <v>929</v>
      </c>
      <c r="C316" t="s">
        <v>85</v>
      </c>
      <c r="D316" t="s">
        <v>930</v>
      </c>
      <c r="E316" s="1" t="s">
        <v>213</v>
      </c>
      <c r="F316" t="s">
        <v>2</v>
      </c>
      <c r="G316" t="s">
        <v>931</v>
      </c>
      <c r="H316">
        <v>0</v>
      </c>
      <c r="I316" t="s">
        <v>2</v>
      </c>
      <c r="J316" t="s">
        <v>83</v>
      </c>
      <c r="K316" t="s">
        <v>84</v>
      </c>
      <c r="L316" t="s">
        <v>84</v>
      </c>
      <c r="M316" t="s">
        <v>74</v>
      </c>
      <c r="N316" t="s">
        <v>74</v>
      </c>
      <c r="O316" t="s">
        <v>32</v>
      </c>
      <c r="P316" t="s">
        <v>158</v>
      </c>
      <c r="Q316" t="s">
        <v>130</v>
      </c>
      <c r="R316" t="s">
        <v>645</v>
      </c>
      <c r="S316" t="s">
        <v>74</v>
      </c>
      <c r="T316" t="s">
        <v>174</v>
      </c>
      <c r="U316" t="s">
        <v>173</v>
      </c>
    </row>
    <row r="317" spans="1:21" x14ac:dyDescent="0.25">
      <c r="A317" s="1">
        <v>45237</v>
      </c>
      <c r="B317" t="s">
        <v>1165</v>
      </c>
      <c r="C317" t="s">
        <v>85</v>
      </c>
      <c r="D317" t="s">
        <v>1166</v>
      </c>
      <c r="E317" s="1" t="s">
        <v>1167</v>
      </c>
      <c r="F317" t="s">
        <v>2</v>
      </c>
      <c r="G317" t="s">
        <v>1168</v>
      </c>
      <c r="H317">
        <v>0</v>
      </c>
      <c r="I317" t="s">
        <v>2</v>
      </c>
      <c r="J317" t="s">
        <v>83</v>
      </c>
      <c r="K317" t="s">
        <v>84</v>
      </c>
      <c r="L317" t="s">
        <v>84</v>
      </c>
      <c r="M317" t="s">
        <v>74</v>
      </c>
      <c r="N317" t="s">
        <v>74</v>
      </c>
      <c r="O317" t="s">
        <v>32</v>
      </c>
      <c r="P317" t="s">
        <v>158</v>
      </c>
      <c r="Q317" t="s">
        <v>130</v>
      </c>
      <c r="R317" t="s">
        <v>645</v>
      </c>
      <c r="S317" t="s">
        <v>74</v>
      </c>
      <c r="T317" t="s">
        <v>174</v>
      </c>
      <c r="U317" t="s">
        <v>173</v>
      </c>
    </row>
    <row r="318" spans="1:21" x14ac:dyDescent="0.25">
      <c r="A318" s="1">
        <v>45237</v>
      </c>
      <c r="B318" t="s">
        <v>1170</v>
      </c>
      <c r="C318" t="s">
        <v>85</v>
      </c>
      <c r="D318" t="s">
        <v>1171</v>
      </c>
      <c r="E318" s="1" t="s">
        <v>1172</v>
      </c>
      <c r="F318" t="s">
        <v>3</v>
      </c>
      <c r="G318" t="s">
        <v>1173</v>
      </c>
      <c r="H318">
        <v>0</v>
      </c>
      <c r="I318" t="s">
        <v>2</v>
      </c>
      <c r="J318" t="s">
        <v>83</v>
      </c>
      <c r="K318" t="s">
        <v>84</v>
      </c>
      <c r="L318" t="s">
        <v>84</v>
      </c>
      <c r="M318" t="s">
        <v>74</v>
      </c>
      <c r="N318" t="s">
        <v>74</v>
      </c>
      <c r="O318" t="s">
        <v>32</v>
      </c>
      <c r="P318" t="s">
        <v>158</v>
      </c>
      <c r="Q318" t="s">
        <v>130</v>
      </c>
      <c r="R318" t="s">
        <v>645</v>
      </c>
      <c r="S318" t="s">
        <v>74</v>
      </c>
      <c r="T318" t="s">
        <v>174</v>
      </c>
      <c r="U318" t="s">
        <v>173</v>
      </c>
    </row>
    <row r="319" spans="1:21" x14ac:dyDescent="0.25">
      <c r="A319" s="1">
        <v>45085</v>
      </c>
      <c r="B319" t="s">
        <v>1339</v>
      </c>
      <c r="C319" t="s">
        <v>85</v>
      </c>
      <c r="D319" t="s">
        <v>1340</v>
      </c>
      <c r="E319" s="1" t="s">
        <v>1341</v>
      </c>
      <c r="F319" t="s">
        <v>3</v>
      </c>
      <c r="G319" t="s">
        <v>1342</v>
      </c>
      <c r="H319">
        <v>0</v>
      </c>
      <c r="I319" t="s">
        <v>2</v>
      </c>
      <c r="J319" t="s">
        <v>83</v>
      </c>
      <c r="K319" t="s">
        <v>84</v>
      </c>
      <c r="L319" t="s">
        <v>84</v>
      </c>
      <c r="M319" t="s">
        <v>74</v>
      </c>
      <c r="N319" t="s">
        <v>74</v>
      </c>
      <c r="O319" t="s">
        <v>32</v>
      </c>
      <c r="P319" t="s">
        <v>161</v>
      </c>
      <c r="Q319" t="s">
        <v>102</v>
      </c>
      <c r="R319" t="s">
        <v>1343</v>
      </c>
      <c r="S319" t="s">
        <v>74</v>
      </c>
      <c r="T319" t="s">
        <v>1347</v>
      </c>
      <c r="U319" t="s">
        <v>1346</v>
      </c>
    </row>
    <row r="320" spans="1:21" x14ac:dyDescent="0.25">
      <c r="A320" s="1">
        <v>45173</v>
      </c>
      <c r="B320" t="s">
        <v>217</v>
      </c>
      <c r="C320" t="s">
        <v>85</v>
      </c>
      <c r="D320" t="s">
        <v>218</v>
      </c>
      <c r="E320" s="1" t="s">
        <v>219</v>
      </c>
      <c r="F320" t="s">
        <v>3</v>
      </c>
      <c r="G320" t="s">
        <v>220</v>
      </c>
      <c r="H320">
        <v>0</v>
      </c>
      <c r="I320" t="s">
        <v>2</v>
      </c>
      <c r="J320" t="s">
        <v>83</v>
      </c>
      <c r="K320" t="s">
        <v>84</v>
      </c>
      <c r="L320" t="s">
        <v>84</v>
      </c>
      <c r="M320" t="s">
        <v>74</v>
      </c>
      <c r="N320" t="s">
        <v>74</v>
      </c>
      <c r="O320" t="s">
        <v>32</v>
      </c>
      <c r="P320" t="s">
        <v>158</v>
      </c>
      <c r="Q320" t="s">
        <v>130</v>
      </c>
      <c r="R320" t="s">
        <v>221</v>
      </c>
      <c r="S320" t="s">
        <v>74</v>
      </c>
      <c r="T320" t="s">
        <v>1250</v>
      </c>
      <c r="U320" t="s">
        <v>1249</v>
      </c>
    </row>
    <row r="321" spans="1:21" x14ac:dyDescent="0.25">
      <c r="A321" s="1">
        <v>45173</v>
      </c>
      <c r="B321" t="s">
        <v>572</v>
      </c>
      <c r="C321" t="s">
        <v>85</v>
      </c>
      <c r="D321" t="s">
        <v>573</v>
      </c>
      <c r="E321" s="1" t="s">
        <v>446</v>
      </c>
      <c r="F321" t="s">
        <v>3</v>
      </c>
      <c r="G321" t="s">
        <v>574</v>
      </c>
      <c r="H321">
        <v>0</v>
      </c>
      <c r="I321" t="s">
        <v>2</v>
      </c>
      <c r="J321" t="s">
        <v>83</v>
      </c>
      <c r="K321" t="s">
        <v>84</v>
      </c>
      <c r="L321" t="s">
        <v>84</v>
      </c>
      <c r="M321" t="s">
        <v>74</v>
      </c>
      <c r="N321" t="s">
        <v>74</v>
      </c>
      <c r="O321" t="s">
        <v>32</v>
      </c>
      <c r="P321" t="s">
        <v>158</v>
      </c>
      <c r="Q321" t="s">
        <v>130</v>
      </c>
      <c r="R321" t="s">
        <v>221</v>
      </c>
      <c r="S321" t="s">
        <v>74</v>
      </c>
      <c r="T321" t="s">
        <v>1250</v>
      </c>
      <c r="U321" t="s">
        <v>1249</v>
      </c>
    </row>
    <row r="322" spans="1:21" x14ac:dyDescent="0.25">
      <c r="A322" s="1">
        <v>45173</v>
      </c>
      <c r="B322" t="s">
        <v>578</v>
      </c>
      <c r="C322" t="s">
        <v>85</v>
      </c>
      <c r="D322" t="s">
        <v>579</v>
      </c>
      <c r="E322" s="1" t="s">
        <v>580</v>
      </c>
      <c r="F322" t="s">
        <v>2</v>
      </c>
      <c r="G322" t="s">
        <v>581</v>
      </c>
      <c r="H322">
        <v>0</v>
      </c>
      <c r="I322" t="s">
        <v>2</v>
      </c>
      <c r="J322" t="s">
        <v>83</v>
      </c>
      <c r="K322" t="s">
        <v>84</v>
      </c>
      <c r="L322" t="s">
        <v>84</v>
      </c>
      <c r="M322" t="s">
        <v>74</v>
      </c>
      <c r="N322" t="s">
        <v>74</v>
      </c>
      <c r="O322" t="s">
        <v>32</v>
      </c>
      <c r="P322" t="s">
        <v>158</v>
      </c>
      <c r="Q322" t="s">
        <v>130</v>
      </c>
      <c r="R322" t="s">
        <v>221</v>
      </c>
      <c r="S322" t="s">
        <v>74</v>
      </c>
      <c r="T322" t="s">
        <v>1250</v>
      </c>
      <c r="U322" t="s">
        <v>1249</v>
      </c>
    </row>
    <row r="323" spans="1:21" x14ac:dyDescent="0.25">
      <c r="A323" s="1">
        <v>45173</v>
      </c>
      <c r="B323" t="s">
        <v>592</v>
      </c>
      <c r="C323" t="s">
        <v>85</v>
      </c>
      <c r="D323" t="s">
        <v>593</v>
      </c>
      <c r="E323" s="1" t="s">
        <v>551</v>
      </c>
      <c r="F323" t="s">
        <v>2</v>
      </c>
      <c r="G323" t="s">
        <v>594</v>
      </c>
      <c r="H323">
        <v>0</v>
      </c>
      <c r="I323" t="s">
        <v>2</v>
      </c>
      <c r="J323" t="s">
        <v>83</v>
      </c>
      <c r="K323" t="s">
        <v>84</v>
      </c>
      <c r="L323" t="s">
        <v>84</v>
      </c>
      <c r="M323" t="s">
        <v>74</v>
      </c>
      <c r="N323" t="s">
        <v>74</v>
      </c>
      <c r="O323" t="s">
        <v>32</v>
      </c>
      <c r="P323" t="s">
        <v>158</v>
      </c>
      <c r="Q323" t="s">
        <v>130</v>
      </c>
      <c r="R323" t="s">
        <v>221</v>
      </c>
      <c r="S323" t="s">
        <v>74</v>
      </c>
      <c r="T323" t="s">
        <v>1250</v>
      </c>
      <c r="U323" t="s">
        <v>1249</v>
      </c>
    </row>
    <row r="324" spans="1:21" x14ac:dyDescent="0.25">
      <c r="A324" s="1">
        <v>45173</v>
      </c>
      <c r="B324" t="s">
        <v>929</v>
      </c>
      <c r="C324" t="s">
        <v>85</v>
      </c>
      <c r="D324" t="s">
        <v>930</v>
      </c>
      <c r="E324" s="1" t="s">
        <v>213</v>
      </c>
      <c r="F324" t="s">
        <v>2</v>
      </c>
      <c r="G324" t="s">
        <v>931</v>
      </c>
      <c r="H324">
        <v>0</v>
      </c>
      <c r="I324" t="s">
        <v>2</v>
      </c>
      <c r="J324" t="s">
        <v>83</v>
      </c>
      <c r="K324" t="s">
        <v>84</v>
      </c>
      <c r="L324" t="s">
        <v>84</v>
      </c>
      <c r="M324" t="s">
        <v>74</v>
      </c>
      <c r="N324" t="s">
        <v>74</v>
      </c>
      <c r="O324" t="s">
        <v>32</v>
      </c>
      <c r="P324" t="s">
        <v>158</v>
      </c>
      <c r="Q324" t="s">
        <v>130</v>
      </c>
      <c r="R324" t="s">
        <v>221</v>
      </c>
      <c r="S324" t="s">
        <v>74</v>
      </c>
      <c r="T324" t="s">
        <v>1250</v>
      </c>
      <c r="U324" t="s">
        <v>1249</v>
      </c>
    </row>
    <row r="325" spans="1:21" x14ac:dyDescent="0.25">
      <c r="A325" s="1">
        <v>45173</v>
      </c>
      <c r="B325" t="s">
        <v>939</v>
      </c>
      <c r="C325" t="s">
        <v>85</v>
      </c>
      <c r="D325" t="s">
        <v>940</v>
      </c>
      <c r="E325" s="1" t="s">
        <v>941</v>
      </c>
      <c r="F325" t="s">
        <v>2</v>
      </c>
      <c r="G325" t="s">
        <v>942</v>
      </c>
      <c r="H325">
        <v>0</v>
      </c>
      <c r="I325" t="s">
        <v>2</v>
      </c>
      <c r="J325" t="s">
        <v>83</v>
      </c>
      <c r="K325" t="s">
        <v>84</v>
      </c>
      <c r="L325" t="s">
        <v>84</v>
      </c>
      <c r="M325" t="s">
        <v>74</v>
      </c>
      <c r="N325" t="s">
        <v>74</v>
      </c>
      <c r="O325" t="s">
        <v>32</v>
      </c>
      <c r="P325" t="s">
        <v>158</v>
      </c>
      <c r="Q325" t="s">
        <v>130</v>
      </c>
      <c r="R325" t="s">
        <v>221</v>
      </c>
      <c r="S325" t="s">
        <v>74</v>
      </c>
      <c r="T325" t="s">
        <v>1250</v>
      </c>
      <c r="U325" t="s">
        <v>1249</v>
      </c>
    </row>
    <row r="326" spans="1:21" x14ac:dyDescent="0.25">
      <c r="A326" s="1">
        <v>45173</v>
      </c>
      <c r="B326" t="s">
        <v>973</v>
      </c>
      <c r="C326" t="s">
        <v>85</v>
      </c>
      <c r="D326" t="s">
        <v>974</v>
      </c>
      <c r="E326" s="1" t="s">
        <v>206</v>
      </c>
      <c r="F326" t="s">
        <v>3</v>
      </c>
      <c r="G326" t="s">
        <v>975</v>
      </c>
      <c r="H326">
        <v>0</v>
      </c>
      <c r="I326" t="s">
        <v>2</v>
      </c>
      <c r="J326" t="s">
        <v>83</v>
      </c>
      <c r="K326" t="s">
        <v>84</v>
      </c>
      <c r="L326" t="s">
        <v>84</v>
      </c>
      <c r="M326" t="s">
        <v>74</v>
      </c>
      <c r="N326" t="s">
        <v>74</v>
      </c>
      <c r="O326" t="s">
        <v>32</v>
      </c>
      <c r="P326" t="s">
        <v>158</v>
      </c>
      <c r="Q326" t="s">
        <v>130</v>
      </c>
      <c r="R326" t="s">
        <v>221</v>
      </c>
      <c r="S326" t="s">
        <v>74</v>
      </c>
      <c r="T326" t="s">
        <v>1250</v>
      </c>
      <c r="U326" t="s">
        <v>1249</v>
      </c>
    </row>
    <row r="327" spans="1:21" x14ac:dyDescent="0.25">
      <c r="A327" s="1">
        <v>45173</v>
      </c>
      <c r="B327" t="s">
        <v>987</v>
      </c>
      <c r="C327" t="s">
        <v>85</v>
      </c>
      <c r="D327" t="s">
        <v>988</v>
      </c>
      <c r="E327" s="1" t="s">
        <v>964</v>
      </c>
      <c r="F327" t="s">
        <v>3</v>
      </c>
      <c r="G327" t="s">
        <v>989</v>
      </c>
      <c r="H327">
        <v>0</v>
      </c>
      <c r="I327" t="s">
        <v>2</v>
      </c>
      <c r="J327" t="s">
        <v>83</v>
      </c>
      <c r="K327" t="s">
        <v>84</v>
      </c>
      <c r="L327" t="s">
        <v>84</v>
      </c>
      <c r="M327" t="s">
        <v>74</v>
      </c>
      <c r="N327" t="s">
        <v>74</v>
      </c>
      <c r="O327" t="s">
        <v>32</v>
      </c>
      <c r="P327" t="s">
        <v>158</v>
      </c>
      <c r="Q327" t="s">
        <v>130</v>
      </c>
      <c r="R327" t="s">
        <v>221</v>
      </c>
      <c r="S327" t="s">
        <v>74</v>
      </c>
      <c r="T327" t="s">
        <v>1250</v>
      </c>
      <c r="U327" t="s">
        <v>1249</v>
      </c>
    </row>
    <row r="328" spans="1:21" x14ac:dyDescent="0.25">
      <c r="A328" s="1">
        <v>45173</v>
      </c>
      <c r="B328" t="s">
        <v>1152</v>
      </c>
      <c r="C328" t="s">
        <v>85</v>
      </c>
      <c r="D328" t="s">
        <v>1153</v>
      </c>
      <c r="E328" s="1" t="s">
        <v>1154</v>
      </c>
      <c r="F328" t="s">
        <v>2</v>
      </c>
      <c r="G328" t="s">
        <v>1155</v>
      </c>
      <c r="H328">
        <v>0</v>
      </c>
      <c r="I328" t="s">
        <v>2</v>
      </c>
      <c r="J328" t="s">
        <v>83</v>
      </c>
      <c r="K328" t="s">
        <v>84</v>
      </c>
      <c r="L328" t="s">
        <v>84</v>
      </c>
      <c r="M328" t="s">
        <v>74</v>
      </c>
      <c r="N328" t="s">
        <v>74</v>
      </c>
      <c r="O328" t="s">
        <v>32</v>
      </c>
      <c r="P328" t="s">
        <v>158</v>
      </c>
      <c r="Q328" t="s">
        <v>130</v>
      </c>
      <c r="R328" t="s">
        <v>221</v>
      </c>
      <c r="S328" t="s">
        <v>74</v>
      </c>
      <c r="T328" t="s">
        <v>1250</v>
      </c>
      <c r="U328" t="s">
        <v>1249</v>
      </c>
    </row>
    <row r="329" spans="1:21" x14ac:dyDescent="0.25">
      <c r="A329" s="1">
        <v>45173</v>
      </c>
      <c r="B329" t="s">
        <v>1251</v>
      </c>
      <c r="C329" t="s">
        <v>85</v>
      </c>
      <c r="D329" t="s">
        <v>1252</v>
      </c>
      <c r="E329" s="1" t="s">
        <v>1253</v>
      </c>
      <c r="F329" t="s">
        <v>3</v>
      </c>
      <c r="G329" t="s">
        <v>1254</v>
      </c>
      <c r="H329">
        <v>0</v>
      </c>
      <c r="I329" t="s">
        <v>2</v>
      </c>
      <c r="J329" t="s">
        <v>83</v>
      </c>
      <c r="K329" t="s">
        <v>84</v>
      </c>
      <c r="L329" t="s">
        <v>84</v>
      </c>
      <c r="M329" t="s">
        <v>74</v>
      </c>
      <c r="N329" t="s">
        <v>74</v>
      </c>
      <c r="O329" t="s">
        <v>32</v>
      </c>
      <c r="P329" t="s">
        <v>158</v>
      </c>
      <c r="Q329" t="s">
        <v>130</v>
      </c>
      <c r="R329" t="s">
        <v>221</v>
      </c>
      <c r="S329" t="s">
        <v>74</v>
      </c>
      <c r="T329" t="s">
        <v>1250</v>
      </c>
      <c r="U329" t="s">
        <v>1249</v>
      </c>
    </row>
    <row r="330" spans="1:21" x14ac:dyDescent="0.25">
      <c r="A330" s="1">
        <v>45173</v>
      </c>
      <c r="B330" t="s">
        <v>1255</v>
      </c>
      <c r="C330" t="s">
        <v>85</v>
      </c>
      <c r="D330" t="s">
        <v>1256</v>
      </c>
      <c r="E330" s="1" t="s">
        <v>1257</v>
      </c>
      <c r="F330" t="s">
        <v>3</v>
      </c>
      <c r="G330" t="s">
        <v>1258</v>
      </c>
      <c r="H330">
        <v>0</v>
      </c>
      <c r="I330" t="s">
        <v>2</v>
      </c>
      <c r="J330" t="s">
        <v>83</v>
      </c>
      <c r="K330" t="s">
        <v>84</v>
      </c>
      <c r="L330" t="s">
        <v>84</v>
      </c>
      <c r="M330" t="s">
        <v>74</v>
      </c>
      <c r="N330" t="s">
        <v>74</v>
      </c>
      <c r="O330" t="s">
        <v>32</v>
      </c>
      <c r="P330" t="s">
        <v>158</v>
      </c>
      <c r="Q330" t="s">
        <v>130</v>
      </c>
      <c r="R330" t="s">
        <v>221</v>
      </c>
      <c r="S330" t="s">
        <v>74</v>
      </c>
      <c r="T330" t="s">
        <v>1250</v>
      </c>
      <c r="U330" t="s">
        <v>1249</v>
      </c>
    </row>
    <row r="331" spans="1:21" x14ac:dyDescent="0.25">
      <c r="A331" s="1">
        <v>45173</v>
      </c>
      <c r="B331" t="s">
        <v>1263</v>
      </c>
      <c r="C331" t="s">
        <v>85</v>
      </c>
      <c r="D331" t="s">
        <v>1264</v>
      </c>
      <c r="E331" s="1" t="s">
        <v>1265</v>
      </c>
      <c r="F331" t="s">
        <v>2</v>
      </c>
      <c r="G331" t="s">
        <v>1266</v>
      </c>
      <c r="H331">
        <v>0</v>
      </c>
      <c r="I331" t="s">
        <v>2</v>
      </c>
      <c r="J331" t="s">
        <v>83</v>
      </c>
      <c r="K331" t="s">
        <v>84</v>
      </c>
      <c r="L331" t="s">
        <v>84</v>
      </c>
      <c r="M331" t="s">
        <v>74</v>
      </c>
      <c r="N331" t="s">
        <v>74</v>
      </c>
      <c r="O331" t="s">
        <v>32</v>
      </c>
      <c r="P331" t="s">
        <v>158</v>
      </c>
      <c r="Q331" t="s">
        <v>130</v>
      </c>
      <c r="R331" t="s">
        <v>221</v>
      </c>
      <c r="S331" t="s">
        <v>74</v>
      </c>
      <c r="T331" t="s">
        <v>1250</v>
      </c>
      <c r="U331" t="s">
        <v>1249</v>
      </c>
    </row>
    <row r="332" spans="1:21" x14ac:dyDescent="0.25">
      <c r="A332" s="1">
        <v>45173</v>
      </c>
      <c r="B332" t="s">
        <v>1267</v>
      </c>
      <c r="C332" t="s">
        <v>85</v>
      </c>
      <c r="D332" t="s">
        <v>1268</v>
      </c>
      <c r="E332" s="1" t="s">
        <v>570</v>
      </c>
      <c r="F332" t="s">
        <v>2</v>
      </c>
      <c r="G332" t="s">
        <v>1269</v>
      </c>
      <c r="H332">
        <v>0</v>
      </c>
      <c r="I332" t="s">
        <v>2</v>
      </c>
      <c r="J332" t="s">
        <v>83</v>
      </c>
      <c r="K332" t="s">
        <v>84</v>
      </c>
      <c r="L332" t="s">
        <v>84</v>
      </c>
      <c r="M332" t="s">
        <v>74</v>
      </c>
      <c r="N332" t="s">
        <v>74</v>
      </c>
      <c r="O332" t="s">
        <v>32</v>
      </c>
      <c r="P332" t="s">
        <v>158</v>
      </c>
      <c r="Q332" t="s">
        <v>130</v>
      </c>
      <c r="R332" t="s">
        <v>221</v>
      </c>
      <c r="S332" t="s">
        <v>74</v>
      </c>
      <c r="T332" t="s">
        <v>1250</v>
      </c>
      <c r="U332" t="s">
        <v>1249</v>
      </c>
    </row>
    <row r="333" spans="1:21" x14ac:dyDescent="0.25">
      <c r="A333" s="1">
        <v>45173</v>
      </c>
      <c r="B333" t="s">
        <v>1270</v>
      </c>
      <c r="C333" t="s">
        <v>85</v>
      </c>
      <c r="D333" t="s">
        <v>1271</v>
      </c>
      <c r="E333" s="1" t="s">
        <v>1272</v>
      </c>
      <c r="F333" t="s">
        <v>2</v>
      </c>
      <c r="G333" t="s">
        <v>1273</v>
      </c>
      <c r="H333">
        <v>0</v>
      </c>
      <c r="I333" t="s">
        <v>2</v>
      </c>
      <c r="J333" t="s">
        <v>83</v>
      </c>
      <c r="K333" t="s">
        <v>84</v>
      </c>
      <c r="L333" t="s">
        <v>84</v>
      </c>
      <c r="M333" t="s">
        <v>74</v>
      </c>
      <c r="N333" t="s">
        <v>74</v>
      </c>
      <c r="O333" t="s">
        <v>32</v>
      </c>
      <c r="P333" t="s">
        <v>158</v>
      </c>
      <c r="Q333" t="s">
        <v>130</v>
      </c>
      <c r="R333" t="s">
        <v>221</v>
      </c>
      <c r="S333" t="s">
        <v>74</v>
      </c>
      <c r="T333" t="s">
        <v>1250</v>
      </c>
      <c r="U333" t="s">
        <v>1249</v>
      </c>
    </row>
    <row r="334" spans="1:21" x14ac:dyDescent="0.25">
      <c r="A334" s="1">
        <v>45173</v>
      </c>
      <c r="B334" t="s">
        <v>1274</v>
      </c>
      <c r="C334" t="s">
        <v>85</v>
      </c>
      <c r="D334" t="s">
        <v>1275</v>
      </c>
      <c r="E334" s="1" t="s">
        <v>1276</v>
      </c>
      <c r="F334" t="s">
        <v>3</v>
      </c>
      <c r="G334" t="s">
        <v>1277</v>
      </c>
      <c r="H334">
        <v>0</v>
      </c>
      <c r="I334" t="s">
        <v>2</v>
      </c>
      <c r="J334" t="s">
        <v>83</v>
      </c>
      <c r="K334" t="s">
        <v>84</v>
      </c>
      <c r="L334" t="s">
        <v>84</v>
      </c>
      <c r="M334" t="s">
        <v>74</v>
      </c>
      <c r="N334" t="s">
        <v>74</v>
      </c>
      <c r="O334" t="s">
        <v>32</v>
      </c>
      <c r="P334" t="s">
        <v>158</v>
      </c>
      <c r="Q334" t="s">
        <v>130</v>
      </c>
      <c r="R334" t="s">
        <v>221</v>
      </c>
      <c r="S334" t="s">
        <v>74</v>
      </c>
      <c r="T334" t="s">
        <v>1250</v>
      </c>
      <c r="U334" t="s">
        <v>1249</v>
      </c>
    </row>
    <row r="335" spans="1:21" x14ac:dyDescent="0.25">
      <c r="A335" s="1">
        <v>45173</v>
      </c>
      <c r="B335" t="s">
        <v>1278</v>
      </c>
      <c r="C335" t="s">
        <v>85</v>
      </c>
      <c r="D335" t="s">
        <v>1279</v>
      </c>
      <c r="E335" s="1" t="s">
        <v>1041</v>
      </c>
      <c r="F335" t="s">
        <v>3</v>
      </c>
      <c r="G335" t="s">
        <v>1280</v>
      </c>
      <c r="H335">
        <v>0</v>
      </c>
      <c r="I335" t="s">
        <v>2</v>
      </c>
      <c r="J335" t="s">
        <v>83</v>
      </c>
      <c r="K335" t="s">
        <v>84</v>
      </c>
      <c r="L335" t="s">
        <v>84</v>
      </c>
      <c r="M335" t="s">
        <v>74</v>
      </c>
      <c r="N335" t="s">
        <v>74</v>
      </c>
      <c r="O335" t="s">
        <v>32</v>
      </c>
      <c r="P335" t="s">
        <v>158</v>
      </c>
      <c r="Q335" t="s">
        <v>130</v>
      </c>
      <c r="R335" t="s">
        <v>221</v>
      </c>
      <c r="S335" t="s">
        <v>74</v>
      </c>
      <c r="T335" t="s">
        <v>1250</v>
      </c>
      <c r="U335" t="s">
        <v>1249</v>
      </c>
    </row>
    <row r="336" spans="1:21" x14ac:dyDescent="0.25">
      <c r="A336" s="1">
        <v>45172</v>
      </c>
      <c r="B336" t="s">
        <v>1297</v>
      </c>
      <c r="C336" t="s">
        <v>85</v>
      </c>
      <c r="D336" t="s">
        <v>1298</v>
      </c>
      <c r="E336" s="1" t="s">
        <v>182</v>
      </c>
      <c r="F336" t="s">
        <v>3</v>
      </c>
      <c r="G336" t="s">
        <v>1299</v>
      </c>
      <c r="H336">
        <v>0</v>
      </c>
      <c r="I336" t="s">
        <v>2</v>
      </c>
      <c r="J336" t="s">
        <v>83</v>
      </c>
      <c r="K336" t="s">
        <v>84</v>
      </c>
      <c r="L336" t="s">
        <v>84</v>
      </c>
      <c r="M336" t="s">
        <v>74</v>
      </c>
      <c r="N336" t="s">
        <v>74</v>
      </c>
      <c r="O336" t="s">
        <v>32</v>
      </c>
      <c r="P336" t="s">
        <v>161</v>
      </c>
      <c r="Q336" t="s">
        <v>146</v>
      </c>
      <c r="R336" t="s">
        <v>1300</v>
      </c>
      <c r="S336" t="s">
        <v>74</v>
      </c>
      <c r="T336" t="s">
        <v>131</v>
      </c>
      <c r="U336" t="s">
        <v>644</v>
      </c>
    </row>
    <row r="337" spans="1:21" x14ac:dyDescent="0.25">
      <c r="A337" s="1">
        <v>45084</v>
      </c>
      <c r="B337" t="s">
        <v>1236</v>
      </c>
      <c r="C337" t="s">
        <v>85</v>
      </c>
      <c r="D337" t="s">
        <v>1237</v>
      </c>
      <c r="E337" s="1" t="s">
        <v>1238</v>
      </c>
      <c r="F337" t="s">
        <v>3</v>
      </c>
      <c r="G337" t="s">
        <v>1239</v>
      </c>
      <c r="H337">
        <v>0</v>
      </c>
      <c r="I337" t="s">
        <v>2</v>
      </c>
      <c r="J337" t="s">
        <v>83</v>
      </c>
      <c r="K337" t="s">
        <v>84</v>
      </c>
      <c r="L337" t="s">
        <v>84</v>
      </c>
      <c r="M337" t="s">
        <v>74</v>
      </c>
      <c r="N337" t="s">
        <v>74</v>
      </c>
      <c r="O337" t="s">
        <v>32</v>
      </c>
      <c r="P337" t="s">
        <v>156</v>
      </c>
      <c r="Q337" t="s">
        <v>136</v>
      </c>
      <c r="R337" t="s">
        <v>1240</v>
      </c>
      <c r="S337" t="s">
        <v>74</v>
      </c>
      <c r="T337" t="s">
        <v>141</v>
      </c>
      <c r="U337" t="s">
        <v>1234</v>
      </c>
    </row>
    <row r="338" spans="1:21" x14ac:dyDescent="0.25">
      <c r="A338" s="1">
        <v>45084</v>
      </c>
      <c r="B338" t="s">
        <v>1245</v>
      </c>
      <c r="C338" t="s">
        <v>85</v>
      </c>
      <c r="D338" t="s">
        <v>1246</v>
      </c>
      <c r="E338" s="1" t="s">
        <v>1247</v>
      </c>
      <c r="F338" t="s">
        <v>3</v>
      </c>
      <c r="G338" t="s">
        <v>1248</v>
      </c>
      <c r="H338">
        <v>0</v>
      </c>
      <c r="I338" t="s">
        <v>2</v>
      </c>
      <c r="J338" t="s">
        <v>83</v>
      </c>
      <c r="K338" t="s">
        <v>84</v>
      </c>
      <c r="L338" t="s">
        <v>84</v>
      </c>
      <c r="M338" t="s">
        <v>74</v>
      </c>
      <c r="N338" t="s">
        <v>74</v>
      </c>
      <c r="O338" t="s">
        <v>32</v>
      </c>
      <c r="P338" t="s">
        <v>156</v>
      </c>
      <c r="Q338" t="s">
        <v>136</v>
      </c>
      <c r="R338" t="s">
        <v>1240</v>
      </c>
      <c r="S338" t="s">
        <v>74</v>
      </c>
      <c r="T338" t="s">
        <v>141</v>
      </c>
      <c r="U338" t="s">
        <v>179</v>
      </c>
    </row>
    <row r="339" spans="1:21" x14ac:dyDescent="0.25">
      <c r="A339" s="1">
        <v>45084</v>
      </c>
      <c r="B339" t="s">
        <v>1330</v>
      </c>
      <c r="C339" t="s">
        <v>85</v>
      </c>
      <c r="D339" t="s">
        <v>1331</v>
      </c>
      <c r="E339" s="1" t="s">
        <v>1332</v>
      </c>
      <c r="F339" t="s">
        <v>3</v>
      </c>
      <c r="G339" t="s">
        <v>1333</v>
      </c>
      <c r="H339">
        <v>0</v>
      </c>
      <c r="I339" t="s">
        <v>2</v>
      </c>
      <c r="J339" t="s">
        <v>83</v>
      </c>
      <c r="K339" t="s">
        <v>84</v>
      </c>
      <c r="L339" t="s">
        <v>84</v>
      </c>
      <c r="M339" t="s">
        <v>74</v>
      </c>
      <c r="N339" t="s">
        <v>74</v>
      </c>
      <c r="O339" t="s">
        <v>32</v>
      </c>
      <c r="P339" t="s">
        <v>161</v>
      </c>
      <c r="Q339" t="s">
        <v>102</v>
      </c>
      <c r="R339" t="s">
        <v>1334</v>
      </c>
      <c r="S339" t="s">
        <v>74</v>
      </c>
      <c r="T339" t="s">
        <v>1338</v>
      </c>
      <c r="U339" t="s">
        <v>1337</v>
      </c>
    </row>
    <row r="340" spans="1:21" x14ac:dyDescent="0.25">
      <c r="A340" s="1">
        <v>45084</v>
      </c>
      <c r="B340" t="s">
        <v>1330</v>
      </c>
      <c r="C340" t="s">
        <v>85</v>
      </c>
      <c r="D340" t="s">
        <v>1331</v>
      </c>
      <c r="E340" s="1" t="s">
        <v>1332</v>
      </c>
      <c r="F340" t="s">
        <v>3</v>
      </c>
      <c r="G340" t="s">
        <v>1333</v>
      </c>
      <c r="H340">
        <v>0</v>
      </c>
      <c r="I340" t="s">
        <v>2</v>
      </c>
      <c r="J340" t="s">
        <v>83</v>
      </c>
      <c r="K340" t="s">
        <v>84</v>
      </c>
      <c r="L340" t="s">
        <v>84</v>
      </c>
      <c r="O340" t="s">
        <v>32</v>
      </c>
      <c r="P340" t="s">
        <v>161</v>
      </c>
      <c r="Q340" t="s">
        <v>102</v>
      </c>
      <c r="R340" t="s">
        <v>1334</v>
      </c>
      <c r="T340" t="s">
        <v>1350</v>
      </c>
      <c r="U340" t="s">
        <v>1349</v>
      </c>
    </row>
    <row r="341" spans="1:21" x14ac:dyDescent="0.25">
      <c r="A341" s="1">
        <v>45182</v>
      </c>
      <c r="B341" t="s">
        <v>1289</v>
      </c>
      <c r="C341" t="s">
        <v>85</v>
      </c>
      <c r="D341" t="s">
        <v>1290</v>
      </c>
      <c r="E341" s="1" t="s">
        <v>1291</v>
      </c>
      <c r="F341" t="s">
        <v>3</v>
      </c>
      <c r="G341" t="s">
        <v>1290</v>
      </c>
      <c r="H341">
        <v>0</v>
      </c>
      <c r="I341" t="s">
        <v>2</v>
      </c>
      <c r="J341" t="s">
        <v>83</v>
      </c>
      <c r="K341" t="s">
        <v>84</v>
      </c>
      <c r="L341" t="s">
        <v>84</v>
      </c>
      <c r="M341" t="s">
        <v>74</v>
      </c>
      <c r="N341" t="s">
        <v>74</v>
      </c>
      <c r="O341" t="s">
        <v>32</v>
      </c>
      <c r="P341" t="s">
        <v>161</v>
      </c>
      <c r="Q341" t="s">
        <v>144</v>
      </c>
      <c r="R341" t="s">
        <v>787</v>
      </c>
      <c r="S341" t="s">
        <v>74</v>
      </c>
      <c r="T341" t="s">
        <v>141</v>
      </c>
      <c r="U341" t="s">
        <v>1293</v>
      </c>
    </row>
    <row r="342" spans="1:21" x14ac:dyDescent="0.25">
      <c r="A342" s="1">
        <v>45182</v>
      </c>
      <c r="B342" t="s">
        <v>1294</v>
      </c>
      <c r="C342" t="s">
        <v>85</v>
      </c>
      <c r="D342" t="s">
        <v>1295</v>
      </c>
      <c r="E342" s="1" t="s">
        <v>1296</v>
      </c>
      <c r="F342" t="s">
        <v>3</v>
      </c>
      <c r="G342" t="s">
        <v>1295</v>
      </c>
      <c r="H342">
        <v>0</v>
      </c>
      <c r="I342" t="s">
        <v>2</v>
      </c>
      <c r="J342" t="s">
        <v>83</v>
      </c>
      <c r="K342" t="s">
        <v>84</v>
      </c>
      <c r="L342" t="s">
        <v>84</v>
      </c>
      <c r="M342" t="s">
        <v>74</v>
      </c>
      <c r="N342" t="s">
        <v>74</v>
      </c>
      <c r="O342" t="s">
        <v>32</v>
      </c>
      <c r="P342" t="s">
        <v>161</v>
      </c>
      <c r="Q342" t="s">
        <v>144</v>
      </c>
      <c r="R342" t="s">
        <v>787</v>
      </c>
      <c r="S342" t="s">
        <v>74</v>
      </c>
      <c r="T342" t="s">
        <v>141</v>
      </c>
      <c r="U342" t="s">
        <v>1293</v>
      </c>
    </row>
    <row r="343" spans="1:21" x14ac:dyDescent="0.25">
      <c r="A343" s="1">
        <v>45174</v>
      </c>
      <c r="B343" t="s">
        <v>1382</v>
      </c>
      <c r="C343" t="s">
        <v>85</v>
      </c>
      <c r="D343" t="s">
        <v>1383</v>
      </c>
      <c r="E343" s="1" t="s">
        <v>1384</v>
      </c>
      <c r="F343" t="s">
        <v>2</v>
      </c>
      <c r="G343" t="s">
        <v>1383</v>
      </c>
      <c r="H343">
        <v>0</v>
      </c>
      <c r="I343" t="s">
        <v>2</v>
      </c>
      <c r="J343" t="s">
        <v>83</v>
      </c>
      <c r="K343" t="s">
        <v>84</v>
      </c>
      <c r="L343" t="s">
        <v>84</v>
      </c>
      <c r="M343" t="s">
        <v>74</v>
      </c>
      <c r="N343" t="s">
        <v>74</v>
      </c>
      <c r="O343" t="s">
        <v>32</v>
      </c>
      <c r="P343" t="s">
        <v>161</v>
      </c>
      <c r="Q343" t="s">
        <v>93</v>
      </c>
      <c r="R343" t="s">
        <v>1385</v>
      </c>
      <c r="S343" t="s">
        <v>74</v>
      </c>
      <c r="T343" t="s">
        <v>1389</v>
      </c>
      <c r="U343" t="s">
        <v>1388</v>
      </c>
    </row>
    <row r="344" spans="1:21" x14ac:dyDescent="0.25">
      <c r="A344" s="1">
        <v>45202</v>
      </c>
      <c r="B344" t="s">
        <v>1369</v>
      </c>
      <c r="C344" t="s">
        <v>85</v>
      </c>
      <c r="D344" t="s">
        <v>1370</v>
      </c>
      <c r="E344" s="1" t="s">
        <v>1371</v>
      </c>
      <c r="F344" t="s">
        <v>2</v>
      </c>
      <c r="G344" t="s">
        <v>1370</v>
      </c>
      <c r="H344">
        <v>0</v>
      </c>
      <c r="I344" t="s">
        <v>2</v>
      </c>
      <c r="J344" t="s">
        <v>83</v>
      </c>
      <c r="K344" t="s">
        <v>84</v>
      </c>
      <c r="L344" t="s">
        <v>84</v>
      </c>
      <c r="M344" t="s">
        <v>74</v>
      </c>
      <c r="N344" t="s">
        <v>74</v>
      </c>
      <c r="O344" t="s">
        <v>32</v>
      </c>
      <c r="P344" t="s">
        <v>161</v>
      </c>
      <c r="Q344" t="s">
        <v>93</v>
      </c>
      <c r="R344" t="s">
        <v>1310</v>
      </c>
      <c r="S344" t="s">
        <v>74</v>
      </c>
      <c r="T344" t="s">
        <v>650</v>
      </c>
      <c r="U344" t="s">
        <v>1372</v>
      </c>
    </row>
    <row r="345" spans="1:21" x14ac:dyDescent="0.25">
      <c r="A345" s="1">
        <v>45130</v>
      </c>
      <c r="B345" t="s">
        <v>1321</v>
      </c>
      <c r="C345" t="s">
        <v>85</v>
      </c>
      <c r="D345" t="s">
        <v>1322</v>
      </c>
      <c r="E345" s="1" t="s">
        <v>1323</v>
      </c>
      <c r="F345" t="s">
        <v>3</v>
      </c>
      <c r="G345" t="s">
        <v>1322</v>
      </c>
      <c r="H345">
        <v>0</v>
      </c>
      <c r="I345" t="s">
        <v>2</v>
      </c>
      <c r="J345" t="s">
        <v>83</v>
      </c>
      <c r="K345" t="s">
        <v>84</v>
      </c>
      <c r="L345" t="s">
        <v>84</v>
      </c>
      <c r="M345" t="s">
        <v>74</v>
      </c>
      <c r="N345" t="s">
        <v>74</v>
      </c>
      <c r="O345" t="s">
        <v>32</v>
      </c>
      <c r="P345" t="s">
        <v>161</v>
      </c>
      <c r="Q345" t="s">
        <v>189</v>
      </c>
      <c r="R345" t="s">
        <v>190</v>
      </c>
      <c r="S345" t="s">
        <v>74</v>
      </c>
      <c r="T345" t="s">
        <v>187</v>
      </c>
      <c r="U345" t="s">
        <v>192</v>
      </c>
    </row>
    <row r="346" spans="1:21" x14ac:dyDescent="0.25">
      <c r="A346" s="1">
        <v>45138</v>
      </c>
      <c r="B346" t="s">
        <v>1324</v>
      </c>
      <c r="C346" t="s">
        <v>85</v>
      </c>
      <c r="D346" t="s">
        <v>1325</v>
      </c>
      <c r="E346" s="1" t="s">
        <v>761</v>
      </c>
      <c r="F346" t="s">
        <v>3</v>
      </c>
      <c r="G346" t="s">
        <v>1325</v>
      </c>
      <c r="H346">
        <v>0</v>
      </c>
      <c r="I346" t="s">
        <v>2</v>
      </c>
      <c r="J346" t="s">
        <v>83</v>
      </c>
      <c r="K346" t="s">
        <v>84</v>
      </c>
      <c r="L346" t="s">
        <v>84</v>
      </c>
      <c r="M346" t="s">
        <v>74</v>
      </c>
      <c r="N346" t="s">
        <v>74</v>
      </c>
      <c r="O346" t="s">
        <v>32</v>
      </c>
      <c r="P346" t="s">
        <v>161</v>
      </c>
      <c r="Q346" t="s">
        <v>189</v>
      </c>
      <c r="R346" t="s">
        <v>190</v>
      </c>
      <c r="S346" t="s">
        <v>74</v>
      </c>
      <c r="T346" t="s">
        <v>1328</v>
      </c>
      <c r="U346" t="s">
        <v>1327</v>
      </c>
    </row>
    <row r="347" spans="1:21" x14ac:dyDescent="0.25">
      <c r="A347" s="1">
        <v>45138</v>
      </c>
      <c r="B347" t="s">
        <v>1365</v>
      </c>
      <c r="C347" t="s">
        <v>85</v>
      </c>
      <c r="D347" t="s">
        <v>1366</v>
      </c>
      <c r="E347" s="1" t="s">
        <v>1367</v>
      </c>
      <c r="F347" t="s">
        <v>3</v>
      </c>
      <c r="G347" t="s">
        <v>1366</v>
      </c>
      <c r="H347">
        <v>0</v>
      </c>
      <c r="I347" t="s">
        <v>2</v>
      </c>
      <c r="J347" t="s">
        <v>83</v>
      </c>
      <c r="K347" t="s">
        <v>84</v>
      </c>
      <c r="L347" t="s">
        <v>84</v>
      </c>
      <c r="M347" t="s">
        <v>74</v>
      </c>
      <c r="N347" t="s">
        <v>74</v>
      </c>
      <c r="O347" t="s">
        <v>32</v>
      </c>
      <c r="P347" t="s">
        <v>161</v>
      </c>
      <c r="Q347" t="s">
        <v>1361</v>
      </c>
      <c r="R347" t="s">
        <v>1343</v>
      </c>
      <c r="S347" t="s">
        <v>74</v>
      </c>
      <c r="T347" t="s">
        <v>1364</v>
      </c>
      <c r="U347" t="s">
        <v>1368</v>
      </c>
    </row>
    <row r="348" spans="1:21" x14ac:dyDescent="0.25">
      <c r="A348" s="1">
        <v>45100</v>
      </c>
      <c r="B348" t="s">
        <v>1315</v>
      </c>
      <c r="C348" t="s">
        <v>85</v>
      </c>
      <c r="D348" t="s">
        <v>1316</v>
      </c>
      <c r="E348" s="1" t="s">
        <v>1317</v>
      </c>
      <c r="F348" t="s">
        <v>2</v>
      </c>
      <c r="G348" t="s">
        <v>1316</v>
      </c>
      <c r="H348">
        <v>0</v>
      </c>
      <c r="I348" t="s">
        <v>2</v>
      </c>
      <c r="J348" t="s">
        <v>83</v>
      </c>
      <c r="K348" t="s">
        <v>84</v>
      </c>
      <c r="L348" t="s">
        <v>84</v>
      </c>
      <c r="M348" t="s">
        <v>74</v>
      </c>
      <c r="N348" t="s">
        <v>74</v>
      </c>
      <c r="O348" t="s">
        <v>32</v>
      </c>
      <c r="P348" t="s">
        <v>161</v>
      </c>
      <c r="Q348" t="s">
        <v>189</v>
      </c>
      <c r="R348" t="s">
        <v>190</v>
      </c>
      <c r="S348" t="s">
        <v>74</v>
      </c>
      <c r="T348" t="s">
        <v>1320</v>
      </c>
      <c r="U348" t="s">
        <v>1319</v>
      </c>
    </row>
    <row r="349" spans="1:21" x14ac:dyDescent="0.25">
      <c r="A349" s="1">
        <v>45140</v>
      </c>
      <c r="B349" t="s">
        <v>1307</v>
      </c>
      <c r="C349" t="s">
        <v>85</v>
      </c>
      <c r="D349" t="s">
        <v>1308</v>
      </c>
      <c r="E349" s="1" t="s">
        <v>1309</v>
      </c>
      <c r="F349" t="s">
        <v>3</v>
      </c>
      <c r="G349" t="s">
        <v>1308</v>
      </c>
      <c r="H349">
        <v>0</v>
      </c>
      <c r="I349" t="s">
        <v>2</v>
      </c>
      <c r="J349" t="s">
        <v>83</v>
      </c>
      <c r="K349" t="s">
        <v>84</v>
      </c>
      <c r="L349" t="s">
        <v>84</v>
      </c>
      <c r="M349" t="s">
        <v>74</v>
      </c>
      <c r="N349" t="s">
        <v>74</v>
      </c>
      <c r="O349" t="s">
        <v>32</v>
      </c>
      <c r="P349" t="s">
        <v>161</v>
      </c>
      <c r="Q349" t="s">
        <v>93</v>
      </c>
      <c r="R349" t="s">
        <v>1310</v>
      </c>
      <c r="S349" t="s">
        <v>74</v>
      </c>
      <c r="T349" t="s">
        <v>1314</v>
      </c>
      <c r="U349" t="s">
        <v>1313</v>
      </c>
    </row>
    <row r="350" spans="1:21" x14ac:dyDescent="0.25">
      <c r="A350" s="1">
        <v>45245</v>
      </c>
      <c r="B350" t="s">
        <v>371</v>
      </c>
      <c r="C350" t="s">
        <v>85</v>
      </c>
      <c r="D350" t="s">
        <v>372</v>
      </c>
      <c r="E350" s="1" t="s">
        <v>373</v>
      </c>
      <c r="F350" t="s">
        <v>2</v>
      </c>
      <c r="G350" t="s">
        <v>374</v>
      </c>
      <c r="H350">
        <v>0</v>
      </c>
      <c r="I350" t="s">
        <v>2</v>
      </c>
      <c r="J350" t="s">
        <v>83</v>
      </c>
      <c r="K350" t="s">
        <v>84</v>
      </c>
      <c r="L350" t="s">
        <v>84</v>
      </c>
      <c r="M350" t="s">
        <v>74</v>
      </c>
      <c r="N350" t="s">
        <v>74</v>
      </c>
      <c r="O350" t="s">
        <v>32</v>
      </c>
      <c r="P350" t="s">
        <v>158</v>
      </c>
      <c r="Q350" t="s">
        <v>130</v>
      </c>
      <c r="R350" t="s">
        <v>645</v>
      </c>
      <c r="S350" t="s">
        <v>74</v>
      </c>
      <c r="T350" t="s">
        <v>174</v>
      </c>
      <c r="U350" t="s">
        <v>173</v>
      </c>
    </row>
    <row r="351" spans="1:21" x14ac:dyDescent="0.25">
      <c r="A351" s="1">
        <v>45245</v>
      </c>
      <c r="B351" t="s">
        <v>1629</v>
      </c>
      <c r="C351" t="s">
        <v>85</v>
      </c>
      <c r="D351" t="s">
        <v>1630</v>
      </c>
      <c r="E351" s="1" t="s">
        <v>1631</v>
      </c>
      <c r="F351" t="s">
        <v>2</v>
      </c>
      <c r="G351" t="s">
        <v>1632</v>
      </c>
      <c r="H351">
        <v>0</v>
      </c>
      <c r="I351" t="s">
        <v>2</v>
      </c>
      <c r="J351" t="s">
        <v>83</v>
      </c>
      <c r="K351" t="s">
        <v>84</v>
      </c>
      <c r="L351" t="s">
        <v>84</v>
      </c>
      <c r="M351" t="s">
        <v>74</v>
      </c>
      <c r="N351" t="s">
        <v>74</v>
      </c>
      <c r="O351" t="s">
        <v>32</v>
      </c>
      <c r="P351" t="s">
        <v>158</v>
      </c>
      <c r="Q351" t="s">
        <v>130</v>
      </c>
      <c r="R351" t="s">
        <v>645</v>
      </c>
      <c r="S351" t="s">
        <v>74</v>
      </c>
      <c r="T351" t="s">
        <v>174</v>
      </c>
      <c r="U351" t="s">
        <v>173</v>
      </c>
    </row>
    <row r="352" spans="1:21" x14ac:dyDescent="0.25">
      <c r="A352" s="1">
        <v>45245</v>
      </c>
      <c r="B352" t="s">
        <v>1636</v>
      </c>
      <c r="C352" t="s">
        <v>85</v>
      </c>
      <c r="D352" t="s">
        <v>1637</v>
      </c>
      <c r="E352" s="1" t="s">
        <v>637</v>
      </c>
      <c r="F352" t="s">
        <v>2</v>
      </c>
      <c r="G352" t="s">
        <v>1638</v>
      </c>
      <c r="H352">
        <v>0</v>
      </c>
      <c r="I352" t="s">
        <v>2</v>
      </c>
      <c r="J352" t="s">
        <v>83</v>
      </c>
      <c r="K352" t="s">
        <v>84</v>
      </c>
      <c r="L352" t="s">
        <v>84</v>
      </c>
      <c r="M352" t="s">
        <v>74</v>
      </c>
      <c r="N352" t="s">
        <v>74</v>
      </c>
      <c r="O352" t="s">
        <v>32</v>
      </c>
      <c r="P352" t="s">
        <v>158</v>
      </c>
      <c r="Q352" t="s">
        <v>130</v>
      </c>
      <c r="R352" t="s">
        <v>645</v>
      </c>
      <c r="S352" t="s">
        <v>74</v>
      </c>
      <c r="T352" t="s">
        <v>174</v>
      </c>
      <c r="U352" t="s">
        <v>173</v>
      </c>
    </row>
    <row r="353" spans="1:21" x14ac:dyDescent="0.25">
      <c r="A353" s="1">
        <v>45279</v>
      </c>
      <c r="B353" t="s">
        <v>1409</v>
      </c>
      <c r="C353" t="s">
        <v>85</v>
      </c>
      <c r="D353" t="s">
        <v>1410</v>
      </c>
      <c r="E353" s="1" t="s">
        <v>1411</v>
      </c>
      <c r="F353" t="s">
        <v>3</v>
      </c>
      <c r="G353" t="s">
        <v>1410</v>
      </c>
      <c r="H353">
        <v>0</v>
      </c>
      <c r="I353" t="s">
        <v>2</v>
      </c>
      <c r="J353" t="s">
        <v>83</v>
      </c>
      <c r="K353" t="s">
        <v>84</v>
      </c>
      <c r="L353" t="s">
        <v>84</v>
      </c>
      <c r="M353" t="s">
        <v>74</v>
      </c>
      <c r="N353" t="s">
        <v>74</v>
      </c>
      <c r="O353" t="s">
        <v>32</v>
      </c>
      <c r="P353" t="s">
        <v>156</v>
      </c>
      <c r="Q353" t="s">
        <v>136</v>
      </c>
      <c r="R353" t="s">
        <v>744</v>
      </c>
      <c r="S353" t="s">
        <v>74</v>
      </c>
      <c r="T353" t="s">
        <v>141</v>
      </c>
      <c r="U353" t="s">
        <v>747</v>
      </c>
    </row>
    <row r="354" spans="1:21" x14ac:dyDescent="0.25">
      <c r="A354" s="1">
        <v>45279</v>
      </c>
      <c r="B354" t="s">
        <v>1415</v>
      </c>
      <c r="C354" t="s">
        <v>85</v>
      </c>
      <c r="D354" t="s">
        <v>1416</v>
      </c>
      <c r="E354" s="1" t="s">
        <v>1417</v>
      </c>
      <c r="F354" t="s">
        <v>3</v>
      </c>
      <c r="G354" t="s">
        <v>1416</v>
      </c>
      <c r="H354">
        <v>0</v>
      </c>
      <c r="I354" t="s">
        <v>2</v>
      </c>
      <c r="J354" t="s">
        <v>83</v>
      </c>
      <c r="K354" t="s">
        <v>84</v>
      </c>
      <c r="L354" t="s">
        <v>84</v>
      </c>
      <c r="M354" t="s">
        <v>74</v>
      </c>
      <c r="N354" t="s">
        <v>74</v>
      </c>
      <c r="O354" t="s">
        <v>32</v>
      </c>
      <c r="P354" t="s">
        <v>156</v>
      </c>
      <c r="Q354" t="s">
        <v>136</v>
      </c>
      <c r="R354" t="s">
        <v>744</v>
      </c>
      <c r="S354" t="s">
        <v>74</v>
      </c>
      <c r="T354" t="s">
        <v>141</v>
      </c>
      <c r="U354" t="s">
        <v>747</v>
      </c>
    </row>
    <row r="355" spans="1:21" x14ac:dyDescent="0.25">
      <c r="A355" s="1">
        <v>45279</v>
      </c>
      <c r="B355" t="s">
        <v>1421</v>
      </c>
      <c r="C355" t="s">
        <v>85</v>
      </c>
      <c r="D355" t="s">
        <v>1422</v>
      </c>
      <c r="E355" s="1" t="s">
        <v>1423</v>
      </c>
      <c r="F355" t="s">
        <v>3</v>
      </c>
      <c r="G355" t="s">
        <v>1422</v>
      </c>
      <c r="H355">
        <v>0</v>
      </c>
      <c r="I355" t="s">
        <v>2</v>
      </c>
      <c r="J355" t="s">
        <v>83</v>
      </c>
      <c r="K355" t="s">
        <v>84</v>
      </c>
      <c r="L355" t="s">
        <v>84</v>
      </c>
      <c r="M355" t="s">
        <v>74</v>
      </c>
      <c r="N355" t="s">
        <v>74</v>
      </c>
      <c r="O355" t="s">
        <v>32</v>
      </c>
      <c r="P355" t="s">
        <v>156</v>
      </c>
      <c r="Q355" t="s">
        <v>136</v>
      </c>
      <c r="R355" t="s">
        <v>744</v>
      </c>
      <c r="S355" t="s">
        <v>74</v>
      </c>
      <c r="T355" t="s">
        <v>141</v>
      </c>
      <c r="U355" t="s">
        <v>747</v>
      </c>
    </row>
    <row r="356" spans="1:21" x14ac:dyDescent="0.25">
      <c r="A356" s="1">
        <v>45279</v>
      </c>
      <c r="B356" t="s">
        <v>1429</v>
      </c>
      <c r="C356" t="s">
        <v>85</v>
      </c>
      <c r="D356" t="s">
        <v>1430</v>
      </c>
      <c r="E356" s="1" t="s">
        <v>1431</v>
      </c>
      <c r="F356" t="s">
        <v>3</v>
      </c>
      <c r="G356" t="s">
        <v>1430</v>
      </c>
      <c r="H356">
        <v>0</v>
      </c>
      <c r="I356" t="s">
        <v>2</v>
      </c>
      <c r="J356" t="s">
        <v>83</v>
      </c>
      <c r="K356" t="s">
        <v>84</v>
      </c>
      <c r="L356" t="s">
        <v>84</v>
      </c>
      <c r="M356" t="s">
        <v>74</v>
      </c>
      <c r="N356" t="s">
        <v>74</v>
      </c>
      <c r="O356" t="s">
        <v>32</v>
      </c>
      <c r="P356" t="s">
        <v>156</v>
      </c>
      <c r="Q356" t="s">
        <v>136</v>
      </c>
      <c r="R356" t="s">
        <v>744</v>
      </c>
      <c r="S356" t="s">
        <v>74</v>
      </c>
      <c r="T356" t="s">
        <v>141</v>
      </c>
      <c r="U356" t="s">
        <v>747</v>
      </c>
    </row>
    <row r="357" spans="1:21" x14ac:dyDescent="0.25">
      <c r="A357" s="1">
        <v>45279</v>
      </c>
      <c r="B357" t="s">
        <v>1443</v>
      </c>
      <c r="C357" t="s">
        <v>85</v>
      </c>
      <c r="D357" t="s">
        <v>1444</v>
      </c>
      <c r="E357" s="1" t="s">
        <v>1445</v>
      </c>
      <c r="F357" t="s">
        <v>3</v>
      </c>
      <c r="G357" t="s">
        <v>1444</v>
      </c>
      <c r="H357">
        <v>0</v>
      </c>
      <c r="I357" t="s">
        <v>2</v>
      </c>
      <c r="J357" t="s">
        <v>83</v>
      </c>
      <c r="K357" t="s">
        <v>84</v>
      </c>
      <c r="L357" t="s">
        <v>84</v>
      </c>
      <c r="M357" t="s">
        <v>74</v>
      </c>
      <c r="N357" t="s">
        <v>74</v>
      </c>
      <c r="O357" t="s">
        <v>32</v>
      </c>
      <c r="P357" t="s">
        <v>156</v>
      </c>
      <c r="Q357" t="s">
        <v>136</v>
      </c>
      <c r="R357" t="s">
        <v>744</v>
      </c>
      <c r="S357" t="s">
        <v>74</v>
      </c>
      <c r="T357" t="s">
        <v>141</v>
      </c>
      <c r="U357" t="s">
        <v>747</v>
      </c>
    </row>
    <row r="358" spans="1:21" x14ac:dyDescent="0.25">
      <c r="A358" s="1">
        <v>45279</v>
      </c>
      <c r="B358" t="s">
        <v>1446</v>
      </c>
      <c r="C358" t="s">
        <v>85</v>
      </c>
      <c r="D358" t="s">
        <v>1447</v>
      </c>
      <c r="E358" s="1" t="s">
        <v>1448</v>
      </c>
      <c r="F358" t="s">
        <v>3</v>
      </c>
      <c r="G358" t="s">
        <v>1447</v>
      </c>
      <c r="H358">
        <v>0</v>
      </c>
      <c r="I358" t="s">
        <v>2</v>
      </c>
      <c r="J358" t="s">
        <v>83</v>
      </c>
      <c r="K358" t="s">
        <v>84</v>
      </c>
      <c r="L358" t="s">
        <v>84</v>
      </c>
      <c r="M358" t="s">
        <v>74</v>
      </c>
      <c r="N358" t="s">
        <v>74</v>
      </c>
      <c r="O358" t="s">
        <v>32</v>
      </c>
      <c r="P358" t="s">
        <v>156</v>
      </c>
      <c r="Q358" t="s">
        <v>136</v>
      </c>
      <c r="R358" t="s">
        <v>744</v>
      </c>
      <c r="S358" t="s">
        <v>74</v>
      </c>
      <c r="T358" t="s">
        <v>141</v>
      </c>
      <c r="U358" t="s">
        <v>747</v>
      </c>
    </row>
    <row r="359" spans="1:21" x14ac:dyDescent="0.25">
      <c r="A359" s="1">
        <v>45279</v>
      </c>
      <c r="B359" t="s">
        <v>1465</v>
      </c>
      <c r="C359" t="s">
        <v>85</v>
      </c>
      <c r="D359" t="s">
        <v>1466</v>
      </c>
      <c r="E359" s="1" t="s">
        <v>760</v>
      </c>
      <c r="F359" t="s">
        <v>3</v>
      </c>
      <c r="G359" t="s">
        <v>1466</v>
      </c>
      <c r="H359">
        <v>0</v>
      </c>
      <c r="I359" t="s">
        <v>2</v>
      </c>
      <c r="J359" t="s">
        <v>83</v>
      </c>
      <c r="K359" t="s">
        <v>84</v>
      </c>
      <c r="L359" t="s">
        <v>84</v>
      </c>
      <c r="M359" t="s">
        <v>74</v>
      </c>
      <c r="N359" t="s">
        <v>74</v>
      </c>
      <c r="O359" t="s">
        <v>32</v>
      </c>
      <c r="P359" t="s">
        <v>156</v>
      </c>
      <c r="Q359" t="s">
        <v>136</v>
      </c>
      <c r="R359" t="s">
        <v>744</v>
      </c>
      <c r="S359" t="s">
        <v>74</v>
      </c>
      <c r="T359" t="s">
        <v>141</v>
      </c>
      <c r="U359" t="s">
        <v>747</v>
      </c>
    </row>
    <row r="360" spans="1:21" x14ac:dyDescent="0.25">
      <c r="A360" s="1">
        <v>45279</v>
      </c>
      <c r="B360" t="s">
        <v>1679</v>
      </c>
      <c r="C360" t="s">
        <v>85</v>
      </c>
      <c r="D360" t="s">
        <v>1680</v>
      </c>
      <c r="E360" s="1" t="s">
        <v>1681</v>
      </c>
      <c r="F360" t="s">
        <v>2</v>
      </c>
      <c r="G360" t="s">
        <v>1680</v>
      </c>
      <c r="H360">
        <v>0</v>
      </c>
      <c r="I360" t="s">
        <v>2</v>
      </c>
      <c r="J360" t="s">
        <v>83</v>
      </c>
      <c r="K360" t="s">
        <v>84</v>
      </c>
      <c r="L360" t="s">
        <v>84</v>
      </c>
      <c r="M360" t="s">
        <v>74</v>
      </c>
      <c r="N360" t="s">
        <v>74</v>
      </c>
      <c r="O360" t="s">
        <v>32</v>
      </c>
      <c r="P360" t="s">
        <v>161</v>
      </c>
      <c r="Q360" t="s">
        <v>124</v>
      </c>
      <c r="R360" t="s">
        <v>1682</v>
      </c>
      <c r="S360" t="s">
        <v>74</v>
      </c>
      <c r="T360" t="s">
        <v>1686</v>
      </c>
      <c r="U360" t="s">
        <v>1685</v>
      </c>
    </row>
    <row r="361" spans="1:21" x14ac:dyDescent="0.25">
      <c r="A361" s="1">
        <v>45279</v>
      </c>
      <c r="B361" t="s">
        <v>1687</v>
      </c>
      <c r="C361" t="s">
        <v>85</v>
      </c>
      <c r="D361" t="s">
        <v>1688</v>
      </c>
      <c r="E361" s="1" t="s">
        <v>1689</v>
      </c>
      <c r="F361" t="s">
        <v>3</v>
      </c>
      <c r="G361" t="s">
        <v>1688</v>
      </c>
      <c r="H361">
        <v>0</v>
      </c>
      <c r="I361" t="s">
        <v>2</v>
      </c>
      <c r="J361" t="s">
        <v>83</v>
      </c>
      <c r="K361" t="s">
        <v>84</v>
      </c>
      <c r="L361" t="s">
        <v>84</v>
      </c>
      <c r="M361" t="s">
        <v>74</v>
      </c>
      <c r="N361" t="s">
        <v>74</v>
      </c>
      <c r="O361" t="s">
        <v>32</v>
      </c>
      <c r="P361" t="s">
        <v>161</v>
      </c>
      <c r="Q361" t="s">
        <v>124</v>
      </c>
      <c r="R361" t="s">
        <v>1682</v>
      </c>
      <c r="S361" t="s">
        <v>74</v>
      </c>
      <c r="T361" t="s">
        <v>1686</v>
      </c>
      <c r="U361" t="s">
        <v>1690</v>
      </c>
    </row>
    <row r="362" spans="1:21" x14ac:dyDescent="0.25">
      <c r="A362" s="1">
        <v>45248</v>
      </c>
      <c r="B362" t="s">
        <v>300</v>
      </c>
      <c r="C362" t="s">
        <v>85</v>
      </c>
      <c r="D362" t="s">
        <v>301</v>
      </c>
      <c r="E362" s="1" t="s">
        <v>302</v>
      </c>
      <c r="F362" t="s">
        <v>3</v>
      </c>
      <c r="G362" t="s">
        <v>303</v>
      </c>
      <c r="H362">
        <v>0</v>
      </c>
      <c r="I362" t="s">
        <v>2</v>
      </c>
      <c r="J362" t="s">
        <v>83</v>
      </c>
      <c r="K362" t="s">
        <v>84</v>
      </c>
      <c r="L362" t="s">
        <v>84</v>
      </c>
      <c r="M362" t="s">
        <v>74</v>
      </c>
      <c r="N362" t="s">
        <v>74</v>
      </c>
      <c r="O362" t="s">
        <v>32</v>
      </c>
      <c r="P362" t="s">
        <v>158</v>
      </c>
      <c r="Q362" t="s">
        <v>144</v>
      </c>
      <c r="R362" t="s">
        <v>787</v>
      </c>
      <c r="S362" t="s">
        <v>74</v>
      </c>
      <c r="T362" t="s">
        <v>178</v>
      </c>
      <c r="U362" t="s">
        <v>1476</v>
      </c>
    </row>
    <row r="363" spans="1:21" x14ac:dyDescent="0.25">
      <c r="A363" s="1">
        <v>45248</v>
      </c>
      <c r="B363" t="s">
        <v>351</v>
      </c>
      <c r="C363" t="s">
        <v>85</v>
      </c>
      <c r="D363" t="s">
        <v>352</v>
      </c>
      <c r="E363" s="1" t="s">
        <v>353</v>
      </c>
      <c r="F363" t="s">
        <v>2</v>
      </c>
      <c r="G363" t="s">
        <v>354</v>
      </c>
      <c r="H363">
        <v>0</v>
      </c>
      <c r="I363" t="s">
        <v>2</v>
      </c>
      <c r="J363" t="s">
        <v>83</v>
      </c>
      <c r="K363" t="s">
        <v>84</v>
      </c>
      <c r="L363" t="s">
        <v>84</v>
      </c>
      <c r="M363" t="s">
        <v>74</v>
      </c>
      <c r="N363" t="s">
        <v>74</v>
      </c>
      <c r="O363" t="s">
        <v>32</v>
      </c>
      <c r="P363" t="s">
        <v>158</v>
      </c>
      <c r="Q363" t="s">
        <v>144</v>
      </c>
      <c r="R363" t="s">
        <v>787</v>
      </c>
      <c r="S363" t="s">
        <v>74</v>
      </c>
      <c r="T363" t="s">
        <v>178</v>
      </c>
      <c r="U363" t="s">
        <v>1476</v>
      </c>
    </row>
    <row r="364" spans="1:21" x14ac:dyDescent="0.25">
      <c r="A364" s="1">
        <v>45248</v>
      </c>
      <c r="B364" t="s">
        <v>565</v>
      </c>
      <c r="C364" t="s">
        <v>85</v>
      </c>
      <c r="D364" t="s">
        <v>566</v>
      </c>
      <c r="E364" s="1" t="s">
        <v>556</v>
      </c>
      <c r="F364" t="s">
        <v>3</v>
      </c>
      <c r="G364" t="s">
        <v>567</v>
      </c>
      <c r="H364">
        <v>0</v>
      </c>
      <c r="I364" t="s">
        <v>2</v>
      </c>
      <c r="J364" t="s">
        <v>83</v>
      </c>
      <c r="K364" t="s">
        <v>84</v>
      </c>
      <c r="L364" t="s">
        <v>84</v>
      </c>
      <c r="M364" t="s">
        <v>74</v>
      </c>
      <c r="N364" t="s">
        <v>74</v>
      </c>
      <c r="O364" t="s">
        <v>32</v>
      </c>
      <c r="P364" t="s">
        <v>158</v>
      </c>
      <c r="Q364" t="s">
        <v>144</v>
      </c>
      <c r="R364" t="s">
        <v>787</v>
      </c>
      <c r="S364" t="s">
        <v>74</v>
      </c>
      <c r="T364" t="s">
        <v>178</v>
      </c>
      <c r="U364" t="s">
        <v>1476</v>
      </c>
    </row>
    <row r="365" spans="1:21" x14ac:dyDescent="0.25">
      <c r="A365" s="1">
        <v>45248</v>
      </c>
      <c r="B365" t="s">
        <v>707</v>
      </c>
      <c r="C365" t="s">
        <v>85</v>
      </c>
      <c r="D365" t="s">
        <v>708</v>
      </c>
      <c r="E365" s="1" t="s">
        <v>709</v>
      </c>
      <c r="F365" t="s">
        <v>3</v>
      </c>
      <c r="G365" t="s">
        <v>710</v>
      </c>
      <c r="H365">
        <v>0</v>
      </c>
      <c r="I365" t="s">
        <v>2</v>
      </c>
      <c r="J365" t="s">
        <v>83</v>
      </c>
      <c r="K365" t="s">
        <v>84</v>
      </c>
      <c r="L365" t="s">
        <v>84</v>
      </c>
      <c r="M365" t="s">
        <v>74</v>
      </c>
      <c r="N365" t="s">
        <v>74</v>
      </c>
      <c r="O365" t="s">
        <v>32</v>
      </c>
      <c r="P365" t="s">
        <v>158</v>
      </c>
      <c r="Q365" t="s">
        <v>144</v>
      </c>
      <c r="R365" t="s">
        <v>787</v>
      </c>
      <c r="S365" t="s">
        <v>74</v>
      </c>
      <c r="T365" t="s">
        <v>178</v>
      </c>
      <c r="U365" t="s">
        <v>1476</v>
      </c>
    </row>
    <row r="366" spans="1:21" x14ac:dyDescent="0.25">
      <c r="A366" s="1">
        <v>45248</v>
      </c>
      <c r="B366" t="s">
        <v>1079</v>
      </c>
      <c r="C366" t="s">
        <v>85</v>
      </c>
      <c r="D366" t="s">
        <v>1080</v>
      </c>
      <c r="E366" s="1" t="s">
        <v>1081</v>
      </c>
      <c r="F366" t="s">
        <v>2</v>
      </c>
      <c r="G366" t="s">
        <v>1082</v>
      </c>
      <c r="H366">
        <v>0</v>
      </c>
      <c r="I366" t="s">
        <v>2</v>
      </c>
      <c r="J366" t="s">
        <v>83</v>
      </c>
      <c r="K366" t="s">
        <v>84</v>
      </c>
      <c r="L366" t="s">
        <v>84</v>
      </c>
      <c r="M366" t="s">
        <v>74</v>
      </c>
      <c r="N366" t="s">
        <v>74</v>
      </c>
      <c r="O366" t="s">
        <v>32</v>
      </c>
      <c r="P366" t="s">
        <v>158</v>
      </c>
      <c r="Q366" t="s">
        <v>144</v>
      </c>
      <c r="R366" t="s">
        <v>787</v>
      </c>
      <c r="S366" t="s">
        <v>74</v>
      </c>
      <c r="T366" t="s">
        <v>178</v>
      </c>
      <c r="U366" t="s">
        <v>1476</v>
      </c>
    </row>
    <row r="367" spans="1:21" x14ac:dyDescent="0.25">
      <c r="A367" s="1">
        <v>45248</v>
      </c>
      <c r="B367" t="s">
        <v>1412</v>
      </c>
      <c r="C367" t="s">
        <v>85</v>
      </c>
      <c r="D367" t="s">
        <v>1413</v>
      </c>
      <c r="E367" s="1" t="s">
        <v>1414</v>
      </c>
      <c r="F367" t="s">
        <v>3</v>
      </c>
      <c r="G367" t="s">
        <v>1413</v>
      </c>
      <c r="H367">
        <v>0</v>
      </c>
      <c r="I367" t="s">
        <v>2</v>
      </c>
      <c r="J367" t="s">
        <v>83</v>
      </c>
      <c r="K367" t="s">
        <v>84</v>
      </c>
      <c r="L367" t="s">
        <v>84</v>
      </c>
      <c r="M367" t="s">
        <v>74</v>
      </c>
      <c r="N367" t="s">
        <v>74</v>
      </c>
      <c r="O367" t="s">
        <v>32</v>
      </c>
      <c r="P367" t="s">
        <v>156</v>
      </c>
      <c r="Q367" t="s">
        <v>136</v>
      </c>
      <c r="R367" t="s">
        <v>744</v>
      </c>
      <c r="S367" t="s">
        <v>74</v>
      </c>
      <c r="T367" t="s">
        <v>141</v>
      </c>
      <c r="U367" t="s">
        <v>747</v>
      </c>
    </row>
    <row r="368" spans="1:21" x14ac:dyDescent="0.25">
      <c r="A368" s="1">
        <v>45248</v>
      </c>
      <c r="B368" t="s">
        <v>1418</v>
      </c>
      <c r="C368" t="s">
        <v>85</v>
      </c>
      <c r="D368" t="s">
        <v>1419</v>
      </c>
      <c r="E368" s="1" t="s">
        <v>1420</v>
      </c>
      <c r="F368" t="s">
        <v>3</v>
      </c>
      <c r="G368" t="s">
        <v>1419</v>
      </c>
      <c r="H368">
        <v>0</v>
      </c>
      <c r="I368" t="s">
        <v>2</v>
      </c>
      <c r="J368" t="s">
        <v>83</v>
      </c>
      <c r="K368" t="s">
        <v>84</v>
      </c>
      <c r="L368" t="s">
        <v>84</v>
      </c>
      <c r="M368" t="s">
        <v>74</v>
      </c>
      <c r="N368" t="s">
        <v>74</v>
      </c>
      <c r="O368" t="s">
        <v>32</v>
      </c>
      <c r="P368" t="s">
        <v>156</v>
      </c>
      <c r="Q368" t="s">
        <v>136</v>
      </c>
      <c r="R368" t="s">
        <v>744</v>
      </c>
      <c r="S368" t="s">
        <v>74</v>
      </c>
      <c r="T368" t="s">
        <v>141</v>
      </c>
      <c r="U368" t="s">
        <v>747</v>
      </c>
    </row>
    <row r="369" spans="1:21" x14ac:dyDescent="0.25">
      <c r="A369" s="1">
        <v>45248</v>
      </c>
      <c r="B369" t="s">
        <v>1424</v>
      </c>
      <c r="C369" t="s">
        <v>85</v>
      </c>
      <c r="D369" t="s">
        <v>1425</v>
      </c>
      <c r="E369" s="1" t="s">
        <v>1426</v>
      </c>
      <c r="F369" t="s">
        <v>3</v>
      </c>
      <c r="G369" t="s">
        <v>1425</v>
      </c>
      <c r="H369">
        <v>0</v>
      </c>
      <c r="I369" t="s">
        <v>2</v>
      </c>
      <c r="J369" t="s">
        <v>83</v>
      </c>
      <c r="K369" t="s">
        <v>84</v>
      </c>
      <c r="L369" t="s">
        <v>84</v>
      </c>
      <c r="M369" t="s">
        <v>74</v>
      </c>
      <c r="N369" t="s">
        <v>74</v>
      </c>
      <c r="O369" t="s">
        <v>32</v>
      </c>
      <c r="P369" t="s">
        <v>156</v>
      </c>
      <c r="Q369" t="s">
        <v>136</v>
      </c>
      <c r="R369" t="s">
        <v>744</v>
      </c>
      <c r="S369" t="s">
        <v>74</v>
      </c>
      <c r="T369" t="s">
        <v>141</v>
      </c>
      <c r="U369" t="s">
        <v>747</v>
      </c>
    </row>
    <row r="370" spans="1:21" x14ac:dyDescent="0.25">
      <c r="A370" s="1">
        <v>45248</v>
      </c>
      <c r="B370" t="s">
        <v>1427</v>
      </c>
      <c r="C370" t="s">
        <v>85</v>
      </c>
      <c r="D370" t="s">
        <v>1428</v>
      </c>
      <c r="E370" s="1" t="s">
        <v>768</v>
      </c>
      <c r="F370" t="s">
        <v>3</v>
      </c>
      <c r="G370" t="s">
        <v>1428</v>
      </c>
      <c r="H370">
        <v>0</v>
      </c>
      <c r="I370" t="s">
        <v>4</v>
      </c>
      <c r="J370" t="s">
        <v>83</v>
      </c>
      <c r="K370" t="s">
        <v>84</v>
      </c>
      <c r="L370" t="s">
        <v>84</v>
      </c>
      <c r="M370" t="s">
        <v>74</v>
      </c>
      <c r="N370" t="s">
        <v>74</v>
      </c>
      <c r="O370" t="s">
        <v>32</v>
      </c>
      <c r="P370" t="s">
        <v>156</v>
      </c>
      <c r="Q370" t="s">
        <v>136</v>
      </c>
      <c r="R370" t="s">
        <v>744</v>
      </c>
      <c r="S370" t="s">
        <v>74</v>
      </c>
      <c r="T370" t="s">
        <v>141</v>
      </c>
      <c r="U370" t="s">
        <v>747</v>
      </c>
    </row>
    <row r="371" spans="1:21" x14ac:dyDescent="0.25">
      <c r="A371" s="1">
        <v>45248</v>
      </c>
      <c r="B371" t="s">
        <v>1432</v>
      </c>
      <c r="C371" t="s">
        <v>85</v>
      </c>
      <c r="D371" t="s">
        <v>1433</v>
      </c>
      <c r="E371" s="1" t="s">
        <v>1434</v>
      </c>
      <c r="F371" t="s">
        <v>3</v>
      </c>
      <c r="G371" t="s">
        <v>1433</v>
      </c>
      <c r="H371">
        <v>0</v>
      </c>
      <c r="I371" t="s">
        <v>2</v>
      </c>
      <c r="J371" t="s">
        <v>83</v>
      </c>
      <c r="K371" t="s">
        <v>84</v>
      </c>
      <c r="L371" t="s">
        <v>84</v>
      </c>
      <c r="M371" t="s">
        <v>74</v>
      </c>
      <c r="N371" t="s">
        <v>74</v>
      </c>
      <c r="O371" t="s">
        <v>32</v>
      </c>
      <c r="P371" t="s">
        <v>156</v>
      </c>
      <c r="Q371" t="s">
        <v>136</v>
      </c>
      <c r="R371" t="s">
        <v>744</v>
      </c>
      <c r="S371" t="s">
        <v>74</v>
      </c>
      <c r="T371" t="s">
        <v>141</v>
      </c>
      <c r="U371" t="s">
        <v>747</v>
      </c>
    </row>
    <row r="372" spans="1:21" x14ac:dyDescent="0.25">
      <c r="A372" s="1">
        <v>45248</v>
      </c>
      <c r="B372" t="s">
        <v>1435</v>
      </c>
      <c r="C372" t="s">
        <v>85</v>
      </c>
      <c r="D372" t="s">
        <v>1436</v>
      </c>
      <c r="E372" s="1" t="s">
        <v>1437</v>
      </c>
      <c r="F372" t="s">
        <v>3</v>
      </c>
      <c r="G372" t="s">
        <v>1436</v>
      </c>
      <c r="H372">
        <v>0</v>
      </c>
      <c r="I372" t="s">
        <v>2</v>
      </c>
      <c r="J372" t="s">
        <v>83</v>
      </c>
      <c r="K372" t="s">
        <v>84</v>
      </c>
      <c r="L372" t="s">
        <v>84</v>
      </c>
      <c r="M372" t="s">
        <v>74</v>
      </c>
      <c r="N372" t="s">
        <v>74</v>
      </c>
      <c r="O372" t="s">
        <v>32</v>
      </c>
      <c r="P372" t="s">
        <v>156</v>
      </c>
      <c r="Q372" t="s">
        <v>136</v>
      </c>
      <c r="R372" t="s">
        <v>744</v>
      </c>
      <c r="S372" t="s">
        <v>74</v>
      </c>
      <c r="T372" t="s">
        <v>141</v>
      </c>
      <c r="U372" t="s">
        <v>747</v>
      </c>
    </row>
    <row r="373" spans="1:21" x14ac:dyDescent="0.25">
      <c r="A373" s="1">
        <v>45248</v>
      </c>
      <c r="B373" t="s">
        <v>1438</v>
      </c>
      <c r="C373" t="s">
        <v>85</v>
      </c>
      <c r="D373" t="s">
        <v>1439</v>
      </c>
      <c r="E373" s="1" t="s">
        <v>1440</v>
      </c>
      <c r="F373" t="s">
        <v>3</v>
      </c>
      <c r="G373" t="s">
        <v>1439</v>
      </c>
      <c r="H373">
        <v>0</v>
      </c>
      <c r="I373" t="s">
        <v>2</v>
      </c>
      <c r="J373" t="s">
        <v>83</v>
      </c>
      <c r="K373" t="s">
        <v>84</v>
      </c>
      <c r="L373" t="s">
        <v>84</v>
      </c>
      <c r="M373" t="s">
        <v>74</v>
      </c>
      <c r="N373" t="s">
        <v>74</v>
      </c>
      <c r="O373" t="s">
        <v>32</v>
      </c>
      <c r="P373" t="s">
        <v>156</v>
      </c>
      <c r="Q373" t="s">
        <v>136</v>
      </c>
      <c r="R373" t="s">
        <v>744</v>
      </c>
      <c r="S373" t="s">
        <v>74</v>
      </c>
      <c r="T373" t="s">
        <v>141</v>
      </c>
      <c r="U373" t="s">
        <v>747</v>
      </c>
    </row>
    <row r="374" spans="1:21" x14ac:dyDescent="0.25">
      <c r="A374" s="1">
        <v>45248</v>
      </c>
      <c r="B374" t="s">
        <v>1441</v>
      </c>
      <c r="C374" t="s">
        <v>85</v>
      </c>
      <c r="D374" t="s">
        <v>1442</v>
      </c>
      <c r="E374" s="1" t="s">
        <v>739</v>
      </c>
      <c r="F374" t="s">
        <v>3</v>
      </c>
      <c r="G374" t="s">
        <v>1442</v>
      </c>
      <c r="H374">
        <v>0</v>
      </c>
      <c r="I374" t="s">
        <v>2</v>
      </c>
      <c r="J374" t="s">
        <v>83</v>
      </c>
      <c r="K374" t="s">
        <v>84</v>
      </c>
      <c r="L374" t="s">
        <v>84</v>
      </c>
      <c r="M374" t="s">
        <v>74</v>
      </c>
      <c r="N374" t="s">
        <v>74</v>
      </c>
      <c r="O374" t="s">
        <v>32</v>
      </c>
      <c r="P374" t="s">
        <v>156</v>
      </c>
      <c r="Q374" t="s">
        <v>136</v>
      </c>
      <c r="R374" t="s">
        <v>744</v>
      </c>
      <c r="S374" t="s">
        <v>74</v>
      </c>
      <c r="T374" t="s">
        <v>141</v>
      </c>
      <c r="U374" t="s">
        <v>747</v>
      </c>
    </row>
    <row r="375" spans="1:21" x14ac:dyDescent="0.25">
      <c r="A375" s="1">
        <v>45248</v>
      </c>
      <c r="B375" t="s">
        <v>1449</v>
      </c>
      <c r="C375" t="s">
        <v>85</v>
      </c>
      <c r="D375" t="s">
        <v>1450</v>
      </c>
      <c r="E375" s="1" t="s">
        <v>453</v>
      </c>
      <c r="F375" t="s">
        <v>3</v>
      </c>
      <c r="G375" t="s">
        <v>1450</v>
      </c>
      <c r="H375">
        <v>0</v>
      </c>
      <c r="I375" t="s">
        <v>4</v>
      </c>
      <c r="J375" t="s">
        <v>83</v>
      </c>
      <c r="K375" t="s">
        <v>84</v>
      </c>
      <c r="L375" t="s">
        <v>84</v>
      </c>
      <c r="M375" t="s">
        <v>74</v>
      </c>
      <c r="N375" t="s">
        <v>74</v>
      </c>
      <c r="O375" t="s">
        <v>32</v>
      </c>
      <c r="P375" t="s">
        <v>156</v>
      </c>
      <c r="Q375" t="s">
        <v>136</v>
      </c>
      <c r="R375" t="s">
        <v>744</v>
      </c>
      <c r="S375" t="s">
        <v>74</v>
      </c>
      <c r="T375" t="s">
        <v>141</v>
      </c>
      <c r="U375" t="s">
        <v>747</v>
      </c>
    </row>
    <row r="376" spans="1:21" x14ac:dyDescent="0.25">
      <c r="A376" s="1">
        <v>45248</v>
      </c>
      <c r="B376" t="s">
        <v>1451</v>
      </c>
      <c r="C376" t="s">
        <v>85</v>
      </c>
      <c r="D376" t="s">
        <v>1452</v>
      </c>
      <c r="E376" s="1" t="s">
        <v>1453</v>
      </c>
      <c r="F376" t="s">
        <v>3</v>
      </c>
      <c r="G376" t="s">
        <v>1452</v>
      </c>
      <c r="H376">
        <v>0</v>
      </c>
      <c r="I376" t="s">
        <v>2</v>
      </c>
      <c r="J376" t="s">
        <v>83</v>
      </c>
      <c r="K376" t="s">
        <v>84</v>
      </c>
      <c r="L376" t="s">
        <v>84</v>
      </c>
      <c r="M376" t="s">
        <v>74</v>
      </c>
      <c r="N376" t="s">
        <v>74</v>
      </c>
      <c r="O376" t="s">
        <v>32</v>
      </c>
      <c r="P376" t="s">
        <v>156</v>
      </c>
      <c r="Q376" t="s">
        <v>136</v>
      </c>
      <c r="R376" t="s">
        <v>744</v>
      </c>
      <c r="S376" t="s">
        <v>74</v>
      </c>
      <c r="T376" t="s">
        <v>141</v>
      </c>
      <c r="U376" t="s">
        <v>747</v>
      </c>
    </row>
    <row r="377" spans="1:21" x14ac:dyDescent="0.25">
      <c r="A377" s="1">
        <v>45248</v>
      </c>
      <c r="B377" t="s">
        <v>1454</v>
      </c>
      <c r="C377" t="s">
        <v>85</v>
      </c>
      <c r="D377" t="s">
        <v>1455</v>
      </c>
      <c r="E377" s="1" t="s">
        <v>1456</v>
      </c>
      <c r="F377" t="s">
        <v>3</v>
      </c>
      <c r="G377" t="s">
        <v>1455</v>
      </c>
      <c r="H377">
        <v>0</v>
      </c>
      <c r="I377" t="s">
        <v>2</v>
      </c>
      <c r="J377" t="s">
        <v>83</v>
      </c>
      <c r="K377" t="s">
        <v>84</v>
      </c>
      <c r="L377" t="s">
        <v>84</v>
      </c>
      <c r="M377" t="s">
        <v>74</v>
      </c>
      <c r="N377" t="s">
        <v>74</v>
      </c>
      <c r="O377" t="s">
        <v>32</v>
      </c>
      <c r="P377" t="s">
        <v>156</v>
      </c>
      <c r="Q377" t="s">
        <v>136</v>
      </c>
      <c r="R377" t="s">
        <v>744</v>
      </c>
      <c r="S377" t="s">
        <v>74</v>
      </c>
      <c r="T377" t="s">
        <v>141</v>
      </c>
      <c r="U377" t="s">
        <v>747</v>
      </c>
    </row>
    <row r="378" spans="1:21" x14ac:dyDescent="0.25">
      <c r="A378" s="1">
        <v>45248</v>
      </c>
      <c r="B378" t="s">
        <v>1457</v>
      </c>
      <c r="C378" t="s">
        <v>85</v>
      </c>
      <c r="D378" t="s">
        <v>1458</v>
      </c>
      <c r="E378" s="1" t="s">
        <v>1459</v>
      </c>
      <c r="F378" t="s">
        <v>3</v>
      </c>
      <c r="G378" t="s">
        <v>1458</v>
      </c>
      <c r="H378">
        <v>0</v>
      </c>
      <c r="I378" t="s">
        <v>2</v>
      </c>
      <c r="J378" t="s">
        <v>83</v>
      </c>
      <c r="K378" t="s">
        <v>84</v>
      </c>
      <c r="L378" t="s">
        <v>84</v>
      </c>
      <c r="M378" t="s">
        <v>74</v>
      </c>
      <c r="N378" t="s">
        <v>74</v>
      </c>
      <c r="O378" t="s">
        <v>32</v>
      </c>
      <c r="P378" t="s">
        <v>156</v>
      </c>
      <c r="Q378" t="s">
        <v>136</v>
      </c>
      <c r="R378" t="s">
        <v>744</v>
      </c>
      <c r="S378" t="s">
        <v>74</v>
      </c>
      <c r="T378" t="s">
        <v>141</v>
      </c>
      <c r="U378" t="s">
        <v>747</v>
      </c>
    </row>
    <row r="379" spans="1:21" x14ac:dyDescent="0.25">
      <c r="A379" s="1">
        <v>45248</v>
      </c>
      <c r="B379" t="s">
        <v>1460</v>
      </c>
      <c r="C379" t="s">
        <v>85</v>
      </c>
      <c r="D379" t="s">
        <v>1461</v>
      </c>
      <c r="E379" s="1" t="s">
        <v>1462</v>
      </c>
      <c r="F379" t="s">
        <v>3</v>
      </c>
      <c r="G379" t="s">
        <v>1461</v>
      </c>
      <c r="H379">
        <v>0</v>
      </c>
      <c r="I379" t="s">
        <v>2</v>
      </c>
      <c r="J379" t="s">
        <v>83</v>
      </c>
      <c r="K379" t="s">
        <v>84</v>
      </c>
      <c r="L379" t="s">
        <v>84</v>
      </c>
      <c r="M379" t="s">
        <v>74</v>
      </c>
      <c r="N379" t="s">
        <v>74</v>
      </c>
      <c r="O379" t="s">
        <v>32</v>
      </c>
      <c r="P379" t="s">
        <v>156</v>
      </c>
      <c r="Q379" t="s">
        <v>136</v>
      </c>
      <c r="R379" t="s">
        <v>744</v>
      </c>
      <c r="S379" t="s">
        <v>74</v>
      </c>
      <c r="T379" t="s">
        <v>141</v>
      </c>
      <c r="U379" t="s">
        <v>747</v>
      </c>
    </row>
    <row r="380" spans="1:21" x14ac:dyDescent="0.25">
      <c r="A380" s="1">
        <v>45248</v>
      </c>
      <c r="B380" t="s">
        <v>1463</v>
      </c>
      <c r="C380" t="s">
        <v>85</v>
      </c>
      <c r="D380" t="s">
        <v>1464</v>
      </c>
      <c r="E380" s="1" t="s">
        <v>727</v>
      </c>
      <c r="F380" t="s">
        <v>3</v>
      </c>
      <c r="G380" t="s">
        <v>1464</v>
      </c>
      <c r="H380">
        <v>0</v>
      </c>
      <c r="I380" t="s">
        <v>2</v>
      </c>
      <c r="J380" t="s">
        <v>83</v>
      </c>
      <c r="K380" t="s">
        <v>84</v>
      </c>
      <c r="L380" t="s">
        <v>84</v>
      </c>
      <c r="M380" t="s">
        <v>74</v>
      </c>
      <c r="N380" t="s">
        <v>74</v>
      </c>
      <c r="O380" t="s">
        <v>32</v>
      </c>
      <c r="P380" t="s">
        <v>156</v>
      </c>
      <c r="Q380" t="s">
        <v>136</v>
      </c>
      <c r="R380" t="s">
        <v>744</v>
      </c>
      <c r="S380" t="s">
        <v>74</v>
      </c>
      <c r="T380" t="s">
        <v>141</v>
      </c>
      <c r="U380" t="s">
        <v>747</v>
      </c>
    </row>
    <row r="381" spans="1:21" x14ac:dyDescent="0.25">
      <c r="A381" s="1">
        <v>45248</v>
      </c>
      <c r="B381" t="s">
        <v>1467</v>
      </c>
      <c r="C381" t="s">
        <v>85</v>
      </c>
      <c r="D381" t="s">
        <v>1468</v>
      </c>
      <c r="E381" s="1" t="s">
        <v>1469</v>
      </c>
      <c r="F381" t="s">
        <v>3</v>
      </c>
      <c r="G381" t="s">
        <v>1468</v>
      </c>
      <c r="H381">
        <v>0</v>
      </c>
      <c r="I381" t="s">
        <v>2</v>
      </c>
      <c r="J381" t="s">
        <v>83</v>
      </c>
      <c r="K381" t="s">
        <v>84</v>
      </c>
      <c r="L381" t="s">
        <v>84</v>
      </c>
      <c r="M381" t="s">
        <v>74</v>
      </c>
      <c r="N381" t="s">
        <v>74</v>
      </c>
      <c r="O381" t="s">
        <v>32</v>
      </c>
      <c r="P381" t="s">
        <v>156</v>
      </c>
      <c r="Q381" t="s">
        <v>136</v>
      </c>
      <c r="R381" t="s">
        <v>744</v>
      </c>
      <c r="S381" t="s">
        <v>74</v>
      </c>
      <c r="T381" t="s">
        <v>141</v>
      </c>
      <c r="U381" t="s">
        <v>747</v>
      </c>
    </row>
    <row r="382" spans="1:21" x14ac:dyDescent="0.25">
      <c r="A382" s="1">
        <v>45248</v>
      </c>
      <c r="B382" t="s">
        <v>1470</v>
      </c>
      <c r="C382" t="s">
        <v>85</v>
      </c>
      <c r="D382" t="s">
        <v>1471</v>
      </c>
      <c r="E382" s="1" t="s">
        <v>1472</v>
      </c>
      <c r="F382" t="s">
        <v>3</v>
      </c>
      <c r="G382" t="s">
        <v>1471</v>
      </c>
      <c r="H382">
        <v>0</v>
      </c>
      <c r="I382" t="s">
        <v>2</v>
      </c>
      <c r="J382" t="s">
        <v>83</v>
      </c>
      <c r="K382" t="s">
        <v>84</v>
      </c>
      <c r="L382" t="s">
        <v>84</v>
      </c>
      <c r="M382" t="s">
        <v>74</v>
      </c>
      <c r="N382" t="s">
        <v>74</v>
      </c>
      <c r="O382" t="s">
        <v>32</v>
      </c>
      <c r="P382" t="s">
        <v>156</v>
      </c>
      <c r="Q382" t="s">
        <v>136</v>
      </c>
      <c r="R382" t="s">
        <v>744</v>
      </c>
      <c r="S382" t="s">
        <v>74</v>
      </c>
      <c r="T382" t="s">
        <v>141</v>
      </c>
      <c r="U382" t="s">
        <v>747</v>
      </c>
    </row>
    <row r="383" spans="1:21" x14ac:dyDescent="0.25">
      <c r="A383" s="1">
        <v>45248</v>
      </c>
      <c r="B383" t="s">
        <v>1473</v>
      </c>
      <c r="C383" t="s">
        <v>85</v>
      </c>
      <c r="D383" t="s">
        <v>1474</v>
      </c>
      <c r="E383" s="1" t="s">
        <v>1475</v>
      </c>
      <c r="F383" t="s">
        <v>3</v>
      </c>
      <c r="G383" t="s">
        <v>1474</v>
      </c>
      <c r="H383">
        <v>0</v>
      </c>
      <c r="I383" t="s">
        <v>2</v>
      </c>
      <c r="J383" t="s">
        <v>83</v>
      </c>
      <c r="K383" t="s">
        <v>84</v>
      </c>
      <c r="L383" t="s">
        <v>84</v>
      </c>
      <c r="M383" t="s">
        <v>74</v>
      </c>
      <c r="N383" t="s">
        <v>74</v>
      </c>
      <c r="O383" t="s">
        <v>32</v>
      </c>
      <c r="P383" t="s">
        <v>156</v>
      </c>
      <c r="Q383" t="s">
        <v>136</v>
      </c>
      <c r="R383" t="s">
        <v>744</v>
      </c>
      <c r="S383" t="s">
        <v>74</v>
      </c>
      <c r="T383" t="s">
        <v>141</v>
      </c>
      <c r="U383" t="s">
        <v>747</v>
      </c>
    </row>
    <row r="384" spans="1:21" x14ac:dyDescent="0.25">
      <c r="A384" s="1">
        <v>45248</v>
      </c>
      <c r="B384" t="s">
        <v>1480</v>
      </c>
      <c r="C384" t="s">
        <v>85</v>
      </c>
      <c r="D384" t="s">
        <v>1481</v>
      </c>
      <c r="E384" s="1" t="s">
        <v>1482</v>
      </c>
      <c r="F384" t="s">
        <v>2</v>
      </c>
      <c r="G384" t="s">
        <v>1483</v>
      </c>
      <c r="H384">
        <v>0</v>
      </c>
      <c r="I384" t="s">
        <v>2</v>
      </c>
      <c r="J384" t="s">
        <v>83</v>
      </c>
      <c r="K384" t="s">
        <v>84</v>
      </c>
      <c r="L384" t="s">
        <v>84</v>
      </c>
      <c r="M384" t="s">
        <v>74</v>
      </c>
      <c r="N384" t="s">
        <v>74</v>
      </c>
      <c r="O384" t="s">
        <v>32</v>
      </c>
      <c r="P384" t="s">
        <v>158</v>
      </c>
      <c r="Q384" t="s">
        <v>144</v>
      </c>
      <c r="R384" t="s">
        <v>787</v>
      </c>
      <c r="S384" t="s">
        <v>74</v>
      </c>
      <c r="T384" t="s">
        <v>178</v>
      </c>
      <c r="U384" t="s">
        <v>1476</v>
      </c>
    </row>
    <row r="385" spans="1:21" x14ac:dyDescent="0.25">
      <c r="A385" s="1">
        <v>45248</v>
      </c>
      <c r="B385" t="s">
        <v>1491</v>
      </c>
      <c r="C385" t="s">
        <v>85</v>
      </c>
      <c r="D385" t="s">
        <v>1492</v>
      </c>
      <c r="E385" s="1" t="s">
        <v>1493</v>
      </c>
      <c r="F385" t="s">
        <v>3</v>
      </c>
      <c r="G385" t="s">
        <v>1494</v>
      </c>
      <c r="H385">
        <v>0</v>
      </c>
      <c r="I385" t="s">
        <v>2</v>
      </c>
      <c r="J385" t="s">
        <v>83</v>
      </c>
      <c r="K385" t="s">
        <v>84</v>
      </c>
      <c r="L385" t="s">
        <v>84</v>
      </c>
      <c r="M385" t="s">
        <v>74</v>
      </c>
      <c r="N385" t="s">
        <v>74</v>
      </c>
      <c r="O385" t="s">
        <v>32</v>
      </c>
      <c r="P385" t="s">
        <v>158</v>
      </c>
      <c r="Q385" t="s">
        <v>144</v>
      </c>
      <c r="R385" t="s">
        <v>787</v>
      </c>
      <c r="S385" t="s">
        <v>74</v>
      </c>
      <c r="T385" t="s">
        <v>178</v>
      </c>
      <c r="U385" t="s">
        <v>1476</v>
      </c>
    </row>
    <row r="386" spans="1:21" x14ac:dyDescent="0.25">
      <c r="A386" s="1">
        <v>45248</v>
      </c>
      <c r="B386" t="s">
        <v>1495</v>
      </c>
      <c r="C386" t="s">
        <v>85</v>
      </c>
      <c r="D386" t="s">
        <v>1496</v>
      </c>
      <c r="E386" s="1" t="s">
        <v>1242</v>
      </c>
      <c r="F386" t="s">
        <v>2</v>
      </c>
      <c r="G386" t="s">
        <v>1497</v>
      </c>
      <c r="H386">
        <v>0</v>
      </c>
      <c r="I386" t="s">
        <v>2</v>
      </c>
      <c r="J386" t="s">
        <v>83</v>
      </c>
      <c r="K386" t="s">
        <v>84</v>
      </c>
      <c r="L386" t="s">
        <v>84</v>
      </c>
      <c r="M386" t="s">
        <v>74</v>
      </c>
      <c r="N386" t="s">
        <v>74</v>
      </c>
      <c r="O386" t="s">
        <v>32</v>
      </c>
      <c r="P386" t="s">
        <v>158</v>
      </c>
      <c r="Q386" t="s">
        <v>144</v>
      </c>
      <c r="R386" t="s">
        <v>787</v>
      </c>
      <c r="S386" t="s">
        <v>74</v>
      </c>
      <c r="T386" t="s">
        <v>178</v>
      </c>
      <c r="U386" t="s">
        <v>1476</v>
      </c>
    </row>
    <row r="387" spans="1:21" x14ac:dyDescent="0.25">
      <c r="A387" s="1">
        <v>45248</v>
      </c>
      <c r="B387" t="s">
        <v>1499</v>
      </c>
      <c r="C387" t="s">
        <v>85</v>
      </c>
      <c r="D387" t="s">
        <v>1500</v>
      </c>
      <c r="E387" s="1" t="s">
        <v>1501</v>
      </c>
      <c r="F387" t="s">
        <v>3</v>
      </c>
      <c r="G387" t="s">
        <v>1502</v>
      </c>
      <c r="H387">
        <v>0</v>
      </c>
      <c r="I387" t="s">
        <v>2</v>
      </c>
      <c r="J387" t="s">
        <v>83</v>
      </c>
      <c r="K387" t="s">
        <v>84</v>
      </c>
      <c r="L387" t="s">
        <v>84</v>
      </c>
      <c r="M387" t="s">
        <v>74</v>
      </c>
      <c r="N387" t="s">
        <v>74</v>
      </c>
      <c r="O387" t="s">
        <v>32</v>
      </c>
      <c r="P387" t="s">
        <v>158</v>
      </c>
      <c r="Q387" t="s">
        <v>144</v>
      </c>
      <c r="R387" t="s">
        <v>787</v>
      </c>
      <c r="S387" t="s">
        <v>74</v>
      </c>
      <c r="T387" t="s">
        <v>178</v>
      </c>
      <c r="U387" t="s">
        <v>1476</v>
      </c>
    </row>
    <row r="388" spans="1:21" x14ac:dyDescent="0.25">
      <c r="A388" s="1">
        <v>45248</v>
      </c>
      <c r="B388" t="s">
        <v>1507</v>
      </c>
      <c r="C388" t="s">
        <v>85</v>
      </c>
      <c r="D388" t="s">
        <v>1508</v>
      </c>
      <c r="E388" s="1" t="s">
        <v>765</v>
      </c>
      <c r="F388" t="s">
        <v>3</v>
      </c>
      <c r="G388" t="s">
        <v>1509</v>
      </c>
      <c r="H388">
        <v>0</v>
      </c>
      <c r="I388" t="s">
        <v>2</v>
      </c>
      <c r="J388" t="s">
        <v>83</v>
      </c>
      <c r="K388" t="s">
        <v>84</v>
      </c>
      <c r="L388" t="s">
        <v>84</v>
      </c>
      <c r="M388" t="s">
        <v>74</v>
      </c>
      <c r="N388" t="s">
        <v>74</v>
      </c>
      <c r="O388" t="s">
        <v>32</v>
      </c>
      <c r="P388" t="s">
        <v>158</v>
      </c>
      <c r="Q388" t="s">
        <v>144</v>
      </c>
      <c r="R388" t="s">
        <v>787</v>
      </c>
      <c r="S388" t="s">
        <v>74</v>
      </c>
      <c r="T388" t="s">
        <v>178</v>
      </c>
      <c r="U388" t="s">
        <v>1476</v>
      </c>
    </row>
    <row r="389" spans="1:21" x14ac:dyDescent="0.25">
      <c r="A389" s="1">
        <v>45248</v>
      </c>
      <c r="B389" t="s">
        <v>1524</v>
      </c>
      <c r="C389" t="s">
        <v>85</v>
      </c>
      <c r="D389" t="s">
        <v>1525</v>
      </c>
      <c r="E389" s="1" t="s">
        <v>196</v>
      </c>
      <c r="F389" t="s">
        <v>2</v>
      </c>
      <c r="G389" t="s">
        <v>1526</v>
      </c>
      <c r="H389">
        <v>0</v>
      </c>
      <c r="I389" t="s">
        <v>2</v>
      </c>
      <c r="J389" t="s">
        <v>83</v>
      </c>
      <c r="K389" t="s">
        <v>84</v>
      </c>
      <c r="L389" t="s">
        <v>84</v>
      </c>
      <c r="M389" t="s">
        <v>74</v>
      </c>
      <c r="N389" t="s">
        <v>74</v>
      </c>
      <c r="O389" t="s">
        <v>32</v>
      </c>
      <c r="P389" t="s">
        <v>158</v>
      </c>
      <c r="Q389" t="s">
        <v>144</v>
      </c>
      <c r="R389" t="s">
        <v>787</v>
      </c>
      <c r="S389" t="s">
        <v>74</v>
      </c>
      <c r="T389" t="s">
        <v>178</v>
      </c>
      <c r="U389" t="s">
        <v>1476</v>
      </c>
    </row>
    <row r="390" spans="1:21" x14ac:dyDescent="0.25">
      <c r="A390" s="1">
        <v>45248</v>
      </c>
      <c r="B390" t="s">
        <v>1527</v>
      </c>
      <c r="C390" t="s">
        <v>85</v>
      </c>
      <c r="D390" t="s">
        <v>1528</v>
      </c>
      <c r="E390" s="1" t="s">
        <v>536</v>
      </c>
      <c r="F390" t="s">
        <v>3</v>
      </c>
      <c r="G390" t="s">
        <v>1529</v>
      </c>
      <c r="H390">
        <v>0</v>
      </c>
      <c r="I390" t="s">
        <v>2</v>
      </c>
      <c r="J390" t="s">
        <v>83</v>
      </c>
      <c r="K390" t="s">
        <v>84</v>
      </c>
      <c r="L390" t="s">
        <v>84</v>
      </c>
      <c r="M390" t="s">
        <v>74</v>
      </c>
      <c r="N390" t="s">
        <v>74</v>
      </c>
      <c r="O390" t="s">
        <v>32</v>
      </c>
      <c r="P390" t="s">
        <v>158</v>
      </c>
      <c r="Q390" t="s">
        <v>144</v>
      </c>
      <c r="R390" t="s">
        <v>787</v>
      </c>
      <c r="S390" t="s">
        <v>74</v>
      </c>
      <c r="T390" t="s">
        <v>178</v>
      </c>
      <c r="U390" t="s">
        <v>1476</v>
      </c>
    </row>
    <row r="391" spans="1:21" x14ac:dyDescent="0.25">
      <c r="A391" s="1">
        <v>45248</v>
      </c>
      <c r="B391" t="s">
        <v>1530</v>
      </c>
      <c r="C391" t="s">
        <v>85</v>
      </c>
      <c r="D391" t="s">
        <v>1531</v>
      </c>
      <c r="E391" s="1" t="s">
        <v>199</v>
      </c>
      <c r="F391" t="s">
        <v>2</v>
      </c>
      <c r="G391" t="s">
        <v>1532</v>
      </c>
      <c r="H391">
        <v>0</v>
      </c>
      <c r="I391" t="s">
        <v>2</v>
      </c>
      <c r="J391" t="s">
        <v>83</v>
      </c>
      <c r="K391" t="s">
        <v>84</v>
      </c>
      <c r="L391" t="s">
        <v>84</v>
      </c>
      <c r="M391" t="s">
        <v>74</v>
      </c>
      <c r="N391" t="s">
        <v>74</v>
      </c>
      <c r="O391" t="s">
        <v>32</v>
      </c>
      <c r="P391" t="s">
        <v>158</v>
      </c>
      <c r="Q391" t="s">
        <v>144</v>
      </c>
      <c r="R391" t="s">
        <v>787</v>
      </c>
      <c r="S391" t="s">
        <v>74</v>
      </c>
      <c r="T391" t="s">
        <v>178</v>
      </c>
      <c r="U391" t="s">
        <v>1476</v>
      </c>
    </row>
    <row r="392" spans="1:21" x14ac:dyDescent="0.25">
      <c r="A392" s="1">
        <v>45248</v>
      </c>
      <c r="B392" t="s">
        <v>1533</v>
      </c>
      <c r="C392" t="s">
        <v>85</v>
      </c>
      <c r="D392" t="s">
        <v>1534</v>
      </c>
      <c r="E392" s="1" t="s">
        <v>642</v>
      </c>
      <c r="F392" t="s">
        <v>3</v>
      </c>
      <c r="G392" t="s">
        <v>1535</v>
      </c>
      <c r="H392">
        <v>0</v>
      </c>
      <c r="I392" t="s">
        <v>2</v>
      </c>
      <c r="J392" t="s">
        <v>83</v>
      </c>
      <c r="K392" t="s">
        <v>84</v>
      </c>
      <c r="L392" t="s">
        <v>84</v>
      </c>
      <c r="M392" t="s">
        <v>74</v>
      </c>
      <c r="N392" t="s">
        <v>74</v>
      </c>
      <c r="O392" t="s">
        <v>32</v>
      </c>
      <c r="P392" t="s">
        <v>158</v>
      </c>
      <c r="Q392" t="s">
        <v>144</v>
      </c>
      <c r="R392" t="s">
        <v>787</v>
      </c>
      <c r="S392" t="s">
        <v>74</v>
      </c>
      <c r="T392" t="s">
        <v>178</v>
      </c>
      <c r="U392" t="s">
        <v>1476</v>
      </c>
    </row>
    <row r="393" spans="1:21" x14ac:dyDescent="0.25">
      <c r="A393" s="1">
        <v>45248</v>
      </c>
      <c r="B393" t="s">
        <v>1536</v>
      </c>
      <c r="C393" t="s">
        <v>85</v>
      </c>
      <c r="D393" t="s">
        <v>1537</v>
      </c>
      <c r="E393" s="1" t="s">
        <v>184</v>
      </c>
      <c r="F393" t="s">
        <v>3</v>
      </c>
      <c r="G393" t="s">
        <v>1538</v>
      </c>
      <c r="H393">
        <v>0</v>
      </c>
      <c r="I393" t="s">
        <v>2</v>
      </c>
      <c r="J393" t="s">
        <v>83</v>
      </c>
      <c r="K393" t="s">
        <v>84</v>
      </c>
      <c r="L393" t="s">
        <v>84</v>
      </c>
      <c r="M393" t="s">
        <v>74</v>
      </c>
      <c r="N393" t="s">
        <v>74</v>
      </c>
      <c r="O393" t="s">
        <v>32</v>
      </c>
      <c r="P393" t="s">
        <v>158</v>
      </c>
      <c r="Q393" t="s">
        <v>144</v>
      </c>
      <c r="R393" t="s">
        <v>787</v>
      </c>
      <c r="S393" t="s">
        <v>74</v>
      </c>
      <c r="T393" t="s">
        <v>178</v>
      </c>
      <c r="U393" t="s">
        <v>1476</v>
      </c>
    </row>
    <row r="394" spans="1:21" x14ac:dyDescent="0.25">
      <c r="A394" s="1">
        <v>45248</v>
      </c>
      <c r="B394" t="s">
        <v>1539</v>
      </c>
      <c r="C394" t="s">
        <v>85</v>
      </c>
      <c r="D394" t="s">
        <v>1540</v>
      </c>
      <c r="E394" s="1" t="s">
        <v>1541</v>
      </c>
      <c r="F394" t="s">
        <v>2</v>
      </c>
      <c r="G394" t="s">
        <v>1542</v>
      </c>
      <c r="H394">
        <v>0</v>
      </c>
      <c r="I394" t="s">
        <v>2</v>
      </c>
      <c r="J394" t="s">
        <v>83</v>
      </c>
      <c r="K394" t="s">
        <v>84</v>
      </c>
      <c r="L394" t="s">
        <v>84</v>
      </c>
      <c r="M394" t="s">
        <v>74</v>
      </c>
      <c r="N394" t="s">
        <v>74</v>
      </c>
      <c r="O394" t="s">
        <v>32</v>
      </c>
      <c r="P394" t="s">
        <v>158</v>
      </c>
      <c r="Q394" t="s">
        <v>144</v>
      </c>
      <c r="R394" t="s">
        <v>787</v>
      </c>
      <c r="S394" t="s">
        <v>74</v>
      </c>
      <c r="T394" t="s">
        <v>178</v>
      </c>
      <c r="U394" t="s">
        <v>1476</v>
      </c>
    </row>
    <row r="395" spans="1:21" x14ac:dyDescent="0.25">
      <c r="A395" s="1">
        <v>45248</v>
      </c>
      <c r="B395" t="s">
        <v>1549</v>
      </c>
      <c r="C395" t="s">
        <v>85</v>
      </c>
      <c r="D395" t="s">
        <v>1550</v>
      </c>
      <c r="E395" s="1" t="s">
        <v>1551</v>
      </c>
      <c r="F395" t="s">
        <v>2</v>
      </c>
      <c r="G395" t="s">
        <v>1552</v>
      </c>
      <c r="H395">
        <v>0</v>
      </c>
      <c r="I395" t="s">
        <v>2</v>
      </c>
      <c r="J395" t="s">
        <v>83</v>
      </c>
      <c r="K395" t="s">
        <v>84</v>
      </c>
      <c r="L395" t="s">
        <v>84</v>
      </c>
      <c r="M395" t="s">
        <v>74</v>
      </c>
      <c r="N395" t="s">
        <v>74</v>
      </c>
      <c r="O395" t="s">
        <v>32</v>
      </c>
      <c r="P395" t="s">
        <v>158</v>
      </c>
      <c r="Q395" t="s">
        <v>144</v>
      </c>
      <c r="R395" t="s">
        <v>787</v>
      </c>
      <c r="S395" t="s">
        <v>74</v>
      </c>
      <c r="T395" t="s">
        <v>178</v>
      </c>
      <c r="U395" t="s">
        <v>1476</v>
      </c>
    </row>
    <row r="396" spans="1:21" x14ac:dyDescent="0.25">
      <c r="A396" s="1">
        <v>45248</v>
      </c>
      <c r="B396" t="s">
        <v>1556</v>
      </c>
      <c r="C396" t="s">
        <v>85</v>
      </c>
      <c r="D396" t="s">
        <v>1557</v>
      </c>
      <c r="E396" s="1" t="s">
        <v>1285</v>
      </c>
      <c r="F396" t="s">
        <v>3</v>
      </c>
      <c r="G396" t="s">
        <v>1558</v>
      </c>
      <c r="H396">
        <v>0</v>
      </c>
      <c r="I396" t="s">
        <v>2</v>
      </c>
      <c r="J396" t="s">
        <v>83</v>
      </c>
      <c r="K396" t="s">
        <v>84</v>
      </c>
      <c r="L396" t="s">
        <v>84</v>
      </c>
      <c r="M396" t="s">
        <v>74</v>
      </c>
      <c r="N396" t="s">
        <v>74</v>
      </c>
      <c r="O396" t="s">
        <v>32</v>
      </c>
      <c r="P396" t="s">
        <v>158</v>
      </c>
      <c r="Q396" t="s">
        <v>144</v>
      </c>
      <c r="R396" t="s">
        <v>787</v>
      </c>
      <c r="S396" t="s">
        <v>74</v>
      </c>
      <c r="T396" t="s">
        <v>178</v>
      </c>
      <c r="U396" t="s">
        <v>1476</v>
      </c>
    </row>
    <row r="397" spans="1:21" x14ac:dyDescent="0.25">
      <c r="A397" s="1">
        <v>45248</v>
      </c>
      <c r="B397" t="s">
        <v>1559</v>
      </c>
      <c r="C397" t="s">
        <v>85</v>
      </c>
      <c r="D397" t="s">
        <v>1560</v>
      </c>
      <c r="E397" s="1" t="s">
        <v>764</v>
      </c>
      <c r="F397" t="s">
        <v>3</v>
      </c>
      <c r="G397" t="s">
        <v>1561</v>
      </c>
      <c r="H397">
        <v>0</v>
      </c>
      <c r="I397" t="s">
        <v>2</v>
      </c>
      <c r="J397" t="s">
        <v>83</v>
      </c>
      <c r="K397" t="s">
        <v>84</v>
      </c>
      <c r="L397" t="s">
        <v>84</v>
      </c>
      <c r="M397" t="s">
        <v>74</v>
      </c>
      <c r="N397" t="s">
        <v>74</v>
      </c>
      <c r="O397" t="s">
        <v>32</v>
      </c>
      <c r="P397" t="s">
        <v>158</v>
      </c>
      <c r="Q397" t="s">
        <v>144</v>
      </c>
      <c r="R397" t="s">
        <v>787</v>
      </c>
      <c r="S397" t="s">
        <v>74</v>
      </c>
      <c r="T397" t="s">
        <v>178</v>
      </c>
      <c r="U397" t="s">
        <v>1476</v>
      </c>
    </row>
    <row r="398" spans="1:21" x14ac:dyDescent="0.25">
      <c r="A398" s="1">
        <v>45248</v>
      </c>
      <c r="B398" t="s">
        <v>1571</v>
      </c>
      <c r="C398" t="s">
        <v>85</v>
      </c>
      <c r="D398" t="s">
        <v>1572</v>
      </c>
      <c r="E398" s="1" t="s">
        <v>1573</v>
      </c>
      <c r="F398" t="s">
        <v>2</v>
      </c>
      <c r="G398" t="s">
        <v>1574</v>
      </c>
      <c r="H398">
        <v>0</v>
      </c>
      <c r="I398" t="s">
        <v>2</v>
      </c>
      <c r="J398" t="s">
        <v>83</v>
      </c>
      <c r="K398" t="s">
        <v>84</v>
      </c>
      <c r="L398" t="s">
        <v>84</v>
      </c>
      <c r="M398" t="s">
        <v>74</v>
      </c>
      <c r="N398" t="s">
        <v>74</v>
      </c>
      <c r="O398" t="s">
        <v>32</v>
      </c>
      <c r="P398" t="s">
        <v>158</v>
      </c>
      <c r="Q398" t="s">
        <v>144</v>
      </c>
      <c r="R398" t="s">
        <v>787</v>
      </c>
      <c r="S398" t="s">
        <v>74</v>
      </c>
      <c r="T398" t="s">
        <v>178</v>
      </c>
      <c r="U398" t="s">
        <v>1476</v>
      </c>
    </row>
    <row r="399" spans="1:21" x14ac:dyDescent="0.25">
      <c r="A399" s="1">
        <v>45248</v>
      </c>
      <c r="B399" t="s">
        <v>1584</v>
      </c>
      <c r="C399" t="s">
        <v>85</v>
      </c>
      <c r="D399" t="s">
        <v>1585</v>
      </c>
      <c r="E399" s="1" t="s">
        <v>1586</v>
      </c>
      <c r="F399" t="s">
        <v>3</v>
      </c>
      <c r="G399" t="s">
        <v>1585</v>
      </c>
      <c r="H399">
        <v>0</v>
      </c>
      <c r="I399" t="s">
        <v>2</v>
      </c>
      <c r="J399" t="s">
        <v>83</v>
      </c>
      <c r="K399" t="s">
        <v>84</v>
      </c>
      <c r="L399" t="s">
        <v>84</v>
      </c>
      <c r="M399" t="s">
        <v>74</v>
      </c>
      <c r="N399" t="s">
        <v>74</v>
      </c>
      <c r="O399" t="s">
        <v>32</v>
      </c>
      <c r="P399" t="s">
        <v>161</v>
      </c>
      <c r="Q399" t="s">
        <v>144</v>
      </c>
      <c r="R399" t="s">
        <v>773</v>
      </c>
      <c r="S399" t="s">
        <v>74</v>
      </c>
      <c r="T399" t="s">
        <v>777</v>
      </c>
      <c r="U399" t="s">
        <v>1587</v>
      </c>
    </row>
    <row r="400" spans="1:21" x14ac:dyDescent="0.25">
      <c r="A400" s="1">
        <v>45248</v>
      </c>
      <c r="B400" t="s">
        <v>1588</v>
      </c>
      <c r="C400" t="s">
        <v>85</v>
      </c>
      <c r="D400" t="s">
        <v>1589</v>
      </c>
      <c r="E400" s="1" t="s">
        <v>1590</v>
      </c>
      <c r="F400" t="s">
        <v>3</v>
      </c>
      <c r="G400" t="s">
        <v>1589</v>
      </c>
      <c r="H400">
        <v>0</v>
      </c>
      <c r="I400" t="s">
        <v>2</v>
      </c>
      <c r="J400" t="s">
        <v>83</v>
      </c>
      <c r="K400" t="s">
        <v>84</v>
      </c>
      <c r="L400" t="s">
        <v>84</v>
      </c>
      <c r="M400" t="s">
        <v>74</v>
      </c>
      <c r="N400" t="s">
        <v>74</v>
      </c>
      <c r="O400" t="s">
        <v>32</v>
      </c>
      <c r="P400" t="s">
        <v>161</v>
      </c>
      <c r="Q400" t="s">
        <v>144</v>
      </c>
      <c r="R400" t="s">
        <v>773</v>
      </c>
      <c r="S400" t="s">
        <v>74</v>
      </c>
      <c r="T400" t="s">
        <v>777</v>
      </c>
      <c r="U400" t="s">
        <v>1587</v>
      </c>
    </row>
    <row r="401" spans="1:21" x14ac:dyDescent="0.25">
      <c r="A401" s="1">
        <v>45248</v>
      </c>
      <c r="B401" t="s">
        <v>1604</v>
      </c>
      <c r="C401" t="s">
        <v>85</v>
      </c>
      <c r="D401" t="s">
        <v>1605</v>
      </c>
      <c r="E401" s="1" t="s">
        <v>1606</v>
      </c>
      <c r="F401" t="s">
        <v>2</v>
      </c>
      <c r="G401" t="s">
        <v>1605</v>
      </c>
      <c r="H401">
        <v>0</v>
      </c>
      <c r="I401" t="s">
        <v>2</v>
      </c>
      <c r="J401" t="s">
        <v>83</v>
      </c>
      <c r="K401" t="s">
        <v>84</v>
      </c>
      <c r="L401" t="s">
        <v>84</v>
      </c>
      <c r="M401" t="s">
        <v>74</v>
      </c>
      <c r="N401" t="s">
        <v>74</v>
      </c>
      <c r="O401" t="s">
        <v>32</v>
      </c>
      <c r="P401" t="s">
        <v>161</v>
      </c>
      <c r="Q401" t="s">
        <v>144</v>
      </c>
      <c r="R401" t="s">
        <v>773</v>
      </c>
      <c r="S401" t="s">
        <v>74</v>
      </c>
      <c r="T401" t="s">
        <v>777</v>
      </c>
      <c r="U401" t="s">
        <v>1607</v>
      </c>
    </row>
    <row r="402" spans="1:21" x14ac:dyDescent="0.25">
      <c r="A402" s="1">
        <v>45248</v>
      </c>
      <c r="B402" t="s">
        <v>1608</v>
      </c>
      <c r="C402" t="s">
        <v>85</v>
      </c>
      <c r="D402" t="s">
        <v>1609</v>
      </c>
      <c r="E402" s="1" t="s">
        <v>1610</v>
      </c>
      <c r="F402" t="s">
        <v>2</v>
      </c>
      <c r="G402" t="s">
        <v>1609</v>
      </c>
      <c r="H402">
        <v>0</v>
      </c>
      <c r="I402" t="s">
        <v>2</v>
      </c>
      <c r="J402" t="s">
        <v>83</v>
      </c>
      <c r="K402" t="s">
        <v>84</v>
      </c>
      <c r="L402" t="s">
        <v>84</v>
      </c>
      <c r="M402" t="s">
        <v>74</v>
      </c>
      <c r="N402" t="s">
        <v>74</v>
      </c>
      <c r="O402" t="s">
        <v>32</v>
      </c>
      <c r="P402" t="s">
        <v>161</v>
      </c>
      <c r="Q402" t="s">
        <v>144</v>
      </c>
      <c r="R402" t="s">
        <v>773</v>
      </c>
      <c r="S402" t="s">
        <v>74</v>
      </c>
      <c r="T402" t="s">
        <v>777</v>
      </c>
      <c r="U402" t="s">
        <v>1587</v>
      </c>
    </row>
    <row r="403" spans="1:21" x14ac:dyDescent="0.25">
      <c r="A403" s="1">
        <v>45248</v>
      </c>
      <c r="B403" t="s">
        <v>1611</v>
      </c>
      <c r="C403" t="s">
        <v>85</v>
      </c>
      <c r="D403" t="s">
        <v>1612</v>
      </c>
      <c r="E403" s="1" t="s">
        <v>1613</v>
      </c>
      <c r="F403" t="s">
        <v>3</v>
      </c>
      <c r="G403" t="s">
        <v>1612</v>
      </c>
      <c r="H403">
        <v>0</v>
      </c>
      <c r="I403" t="s">
        <v>2</v>
      </c>
      <c r="J403" t="s">
        <v>83</v>
      </c>
      <c r="K403" t="s">
        <v>84</v>
      </c>
      <c r="L403" t="s">
        <v>84</v>
      </c>
      <c r="M403" t="s">
        <v>74</v>
      </c>
      <c r="N403" t="s">
        <v>74</v>
      </c>
      <c r="O403" t="s">
        <v>32</v>
      </c>
      <c r="P403" t="s">
        <v>161</v>
      </c>
      <c r="Q403" t="s">
        <v>144</v>
      </c>
      <c r="R403" t="s">
        <v>773</v>
      </c>
      <c r="S403" t="s">
        <v>74</v>
      </c>
      <c r="T403" t="s">
        <v>777</v>
      </c>
      <c r="U403" t="s">
        <v>1587</v>
      </c>
    </row>
    <row r="404" spans="1:21" x14ac:dyDescent="0.25">
      <c r="A404" s="1">
        <v>45248</v>
      </c>
      <c r="B404" t="s">
        <v>1618</v>
      </c>
      <c r="C404" t="s">
        <v>85</v>
      </c>
      <c r="D404" t="s">
        <v>1619</v>
      </c>
      <c r="E404" s="1" t="s">
        <v>1620</v>
      </c>
      <c r="F404" t="s">
        <v>3</v>
      </c>
      <c r="G404" t="s">
        <v>1619</v>
      </c>
      <c r="H404">
        <v>0</v>
      </c>
      <c r="I404" t="s">
        <v>2</v>
      </c>
      <c r="J404" t="s">
        <v>83</v>
      </c>
      <c r="K404" t="s">
        <v>84</v>
      </c>
      <c r="L404" t="s">
        <v>84</v>
      </c>
      <c r="M404" t="s">
        <v>74</v>
      </c>
      <c r="N404" t="s">
        <v>74</v>
      </c>
      <c r="O404" t="s">
        <v>32</v>
      </c>
      <c r="P404" t="s">
        <v>161</v>
      </c>
      <c r="Q404" t="s">
        <v>144</v>
      </c>
      <c r="R404" t="s">
        <v>773</v>
      </c>
      <c r="S404" t="s">
        <v>74</v>
      </c>
      <c r="T404" t="s">
        <v>777</v>
      </c>
      <c r="U404" t="s">
        <v>1587</v>
      </c>
    </row>
    <row r="405" spans="1:21" x14ac:dyDescent="0.25">
      <c r="A405" s="1">
        <v>45248</v>
      </c>
      <c r="B405" t="s">
        <v>1621</v>
      </c>
      <c r="C405" t="s">
        <v>85</v>
      </c>
      <c r="D405" t="s">
        <v>1622</v>
      </c>
      <c r="E405" s="1" t="s">
        <v>1623</v>
      </c>
      <c r="F405" t="s">
        <v>3</v>
      </c>
      <c r="G405" t="s">
        <v>1622</v>
      </c>
      <c r="H405">
        <v>0</v>
      </c>
      <c r="I405" t="s">
        <v>2</v>
      </c>
      <c r="J405" t="s">
        <v>83</v>
      </c>
      <c r="K405" t="s">
        <v>84</v>
      </c>
      <c r="L405" t="s">
        <v>84</v>
      </c>
      <c r="M405" t="s">
        <v>74</v>
      </c>
      <c r="N405" t="s">
        <v>74</v>
      </c>
      <c r="O405" t="s">
        <v>32</v>
      </c>
      <c r="P405" t="s">
        <v>161</v>
      </c>
      <c r="Q405" t="s">
        <v>144</v>
      </c>
      <c r="R405" t="s">
        <v>773</v>
      </c>
      <c r="S405" t="s">
        <v>74</v>
      </c>
      <c r="T405" t="s">
        <v>777</v>
      </c>
      <c r="U405" t="s">
        <v>1587</v>
      </c>
    </row>
    <row r="406" spans="1:21" x14ac:dyDescent="0.25">
      <c r="A406" s="1">
        <v>45271</v>
      </c>
      <c r="B406" t="s">
        <v>351</v>
      </c>
      <c r="C406" t="s">
        <v>85</v>
      </c>
      <c r="D406" t="s">
        <v>352</v>
      </c>
      <c r="E406" s="1" t="s">
        <v>353</v>
      </c>
      <c r="F406" t="s">
        <v>2</v>
      </c>
      <c r="G406" t="s">
        <v>354</v>
      </c>
      <c r="H406">
        <v>0</v>
      </c>
      <c r="I406" t="s">
        <v>2</v>
      </c>
      <c r="J406" t="s">
        <v>83</v>
      </c>
      <c r="K406" t="s">
        <v>84</v>
      </c>
      <c r="L406" t="s">
        <v>84</v>
      </c>
      <c r="M406" t="s">
        <v>74</v>
      </c>
      <c r="N406" t="s">
        <v>74</v>
      </c>
      <c r="O406" t="s">
        <v>32</v>
      </c>
      <c r="P406" t="s">
        <v>158</v>
      </c>
      <c r="Q406" t="s">
        <v>144</v>
      </c>
      <c r="R406" t="s">
        <v>787</v>
      </c>
      <c r="S406" t="s">
        <v>74</v>
      </c>
      <c r="T406" t="s">
        <v>178</v>
      </c>
      <c r="U406" t="s">
        <v>1476</v>
      </c>
    </row>
    <row r="407" spans="1:21" x14ac:dyDescent="0.25">
      <c r="A407" s="1">
        <v>45271</v>
      </c>
      <c r="B407" t="s">
        <v>462</v>
      </c>
      <c r="C407" t="s">
        <v>85</v>
      </c>
      <c r="D407" t="s">
        <v>463</v>
      </c>
      <c r="E407" s="1" t="s">
        <v>203</v>
      </c>
      <c r="F407" t="s">
        <v>2</v>
      </c>
      <c r="G407" t="s">
        <v>464</v>
      </c>
      <c r="H407">
        <v>0</v>
      </c>
      <c r="I407" t="s">
        <v>2</v>
      </c>
      <c r="J407" t="s">
        <v>83</v>
      </c>
      <c r="K407" t="s">
        <v>84</v>
      </c>
      <c r="L407" t="s">
        <v>84</v>
      </c>
      <c r="M407" t="s">
        <v>74</v>
      </c>
      <c r="N407" t="s">
        <v>74</v>
      </c>
      <c r="O407" t="s">
        <v>32</v>
      </c>
      <c r="P407" t="s">
        <v>158</v>
      </c>
      <c r="Q407" t="s">
        <v>144</v>
      </c>
      <c r="R407" t="s">
        <v>787</v>
      </c>
      <c r="S407" t="s">
        <v>74</v>
      </c>
      <c r="T407" t="s">
        <v>178</v>
      </c>
      <c r="U407" t="s">
        <v>1476</v>
      </c>
    </row>
    <row r="408" spans="1:21" x14ac:dyDescent="0.25">
      <c r="A408" s="1">
        <v>45271</v>
      </c>
      <c r="B408" t="s">
        <v>542</v>
      </c>
      <c r="C408" t="s">
        <v>85</v>
      </c>
      <c r="D408" t="s">
        <v>543</v>
      </c>
      <c r="E408" s="1" t="s">
        <v>198</v>
      </c>
      <c r="F408" t="s">
        <v>2</v>
      </c>
      <c r="G408" t="s">
        <v>544</v>
      </c>
      <c r="H408">
        <v>0</v>
      </c>
      <c r="I408" t="s">
        <v>2</v>
      </c>
      <c r="J408" t="s">
        <v>83</v>
      </c>
      <c r="K408" t="s">
        <v>84</v>
      </c>
      <c r="L408" t="s">
        <v>84</v>
      </c>
      <c r="M408" t="s">
        <v>74</v>
      </c>
      <c r="N408" t="s">
        <v>74</v>
      </c>
      <c r="O408" t="s">
        <v>32</v>
      </c>
      <c r="P408" t="s">
        <v>158</v>
      </c>
      <c r="Q408" t="s">
        <v>144</v>
      </c>
      <c r="R408" t="s">
        <v>787</v>
      </c>
      <c r="S408" t="s">
        <v>74</v>
      </c>
      <c r="T408" t="s">
        <v>178</v>
      </c>
      <c r="U408" t="s">
        <v>1476</v>
      </c>
    </row>
    <row r="409" spans="1:21" x14ac:dyDescent="0.25">
      <c r="A409" s="1">
        <v>45271</v>
      </c>
      <c r="B409" t="s">
        <v>565</v>
      </c>
      <c r="C409" t="s">
        <v>85</v>
      </c>
      <c r="D409" t="s">
        <v>566</v>
      </c>
      <c r="E409" s="1" t="s">
        <v>556</v>
      </c>
      <c r="F409" t="s">
        <v>3</v>
      </c>
      <c r="G409" t="s">
        <v>567</v>
      </c>
      <c r="H409">
        <v>0</v>
      </c>
      <c r="I409" t="s">
        <v>2</v>
      </c>
      <c r="J409" t="s">
        <v>83</v>
      </c>
      <c r="K409" t="s">
        <v>84</v>
      </c>
      <c r="L409" t="s">
        <v>84</v>
      </c>
      <c r="M409" t="s">
        <v>74</v>
      </c>
      <c r="N409" t="s">
        <v>74</v>
      </c>
      <c r="O409" t="s">
        <v>32</v>
      </c>
      <c r="P409" t="s">
        <v>158</v>
      </c>
      <c r="Q409" t="s">
        <v>144</v>
      </c>
      <c r="R409" t="s">
        <v>787</v>
      </c>
      <c r="S409" t="s">
        <v>74</v>
      </c>
      <c r="T409" t="s">
        <v>178</v>
      </c>
      <c r="U409" t="s">
        <v>1476</v>
      </c>
    </row>
    <row r="410" spans="1:21" x14ac:dyDescent="0.25">
      <c r="A410" s="1">
        <v>45271</v>
      </c>
      <c r="B410" t="s">
        <v>889</v>
      </c>
      <c r="C410" t="s">
        <v>85</v>
      </c>
      <c r="D410" t="s">
        <v>890</v>
      </c>
      <c r="E410" s="1" t="s">
        <v>212</v>
      </c>
      <c r="F410" t="s">
        <v>2</v>
      </c>
      <c r="G410" t="s">
        <v>891</v>
      </c>
      <c r="H410">
        <v>0</v>
      </c>
      <c r="I410" t="s">
        <v>2</v>
      </c>
      <c r="J410" t="s">
        <v>83</v>
      </c>
      <c r="K410" t="s">
        <v>84</v>
      </c>
      <c r="L410" t="s">
        <v>84</v>
      </c>
      <c r="M410" t="s">
        <v>74</v>
      </c>
      <c r="N410" t="s">
        <v>74</v>
      </c>
      <c r="O410" t="s">
        <v>32</v>
      </c>
      <c r="P410" t="s">
        <v>158</v>
      </c>
      <c r="Q410" t="s">
        <v>144</v>
      </c>
      <c r="R410" t="s">
        <v>787</v>
      </c>
      <c r="S410" t="s">
        <v>74</v>
      </c>
      <c r="T410" t="s">
        <v>178</v>
      </c>
      <c r="U410" t="s">
        <v>1476</v>
      </c>
    </row>
    <row r="411" spans="1:21" x14ac:dyDescent="0.25">
      <c r="A411" s="1">
        <v>45271</v>
      </c>
      <c r="B411" t="s">
        <v>921</v>
      </c>
      <c r="C411" t="s">
        <v>85</v>
      </c>
      <c r="D411" t="s">
        <v>922</v>
      </c>
      <c r="E411" s="1" t="s">
        <v>298</v>
      </c>
      <c r="F411" t="s">
        <v>2</v>
      </c>
      <c r="G411" t="s">
        <v>923</v>
      </c>
      <c r="H411">
        <v>0</v>
      </c>
      <c r="I411" t="s">
        <v>2</v>
      </c>
      <c r="J411" t="s">
        <v>83</v>
      </c>
      <c r="K411" t="s">
        <v>84</v>
      </c>
      <c r="L411" t="s">
        <v>84</v>
      </c>
      <c r="M411" t="s">
        <v>74</v>
      </c>
      <c r="N411" t="s">
        <v>74</v>
      </c>
      <c r="O411" t="s">
        <v>32</v>
      </c>
      <c r="P411" t="s">
        <v>158</v>
      </c>
      <c r="Q411" t="s">
        <v>144</v>
      </c>
      <c r="R411" t="s">
        <v>787</v>
      </c>
      <c r="S411" t="s">
        <v>74</v>
      </c>
      <c r="T411" t="s">
        <v>178</v>
      </c>
      <c r="U411" t="s">
        <v>1476</v>
      </c>
    </row>
    <row r="412" spans="1:21" x14ac:dyDescent="0.25">
      <c r="A412" s="1">
        <v>45271</v>
      </c>
      <c r="B412" t="s">
        <v>962</v>
      </c>
      <c r="C412" t="s">
        <v>85</v>
      </c>
      <c r="D412" t="s">
        <v>963</v>
      </c>
      <c r="E412" s="1" t="s">
        <v>964</v>
      </c>
      <c r="F412" t="s">
        <v>2</v>
      </c>
      <c r="G412" t="s">
        <v>965</v>
      </c>
      <c r="H412">
        <v>0</v>
      </c>
      <c r="I412" t="s">
        <v>2</v>
      </c>
      <c r="J412" t="s">
        <v>83</v>
      </c>
      <c r="K412" t="s">
        <v>84</v>
      </c>
      <c r="L412" t="s">
        <v>84</v>
      </c>
      <c r="M412" t="s">
        <v>74</v>
      </c>
      <c r="N412" t="s">
        <v>74</v>
      </c>
      <c r="O412" t="s">
        <v>32</v>
      </c>
      <c r="P412" t="s">
        <v>158</v>
      </c>
      <c r="Q412" t="s">
        <v>144</v>
      </c>
      <c r="R412" t="s">
        <v>787</v>
      </c>
      <c r="S412" t="s">
        <v>74</v>
      </c>
      <c r="T412" t="s">
        <v>178</v>
      </c>
      <c r="U412" t="s">
        <v>1476</v>
      </c>
    </row>
    <row r="413" spans="1:21" x14ac:dyDescent="0.25">
      <c r="A413" s="1">
        <v>45271</v>
      </c>
      <c r="B413" t="s">
        <v>1079</v>
      </c>
      <c r="C413" t="s">
        <v>85</v>
      </c>
      <c r="D413" t="s">
        <v>1080</v>
      </c>
      <c r="E413" s="1" t="s">
        <v>1081</v>
      </c>
      <c r="F413" t="s">
        <v>2</v>
      </c>
      <c r="G413" t="s">
        <v>1082</v>
      </c>
      <c r="H413">
        <v>0</v>
      </c>
      <c r="I413" t="s">
        <v>2</v>
      </c>
      <c r="J413" t="s">
        <v>83</v>
      </c>
      <c r="K413" t="s">
        <v>84</v>
      </c>
      <c r="L413" t="s">
        <v>84</v>
      </c>
      <c r="M413" t="s">
        <v>74</v>
      </c>
      <c r="N413" t="s">
        <v>74</v>
      </c>
      <c r="O413" t="s">
        <v>32</v>
      </c>
      <c r="P413" t="s">
        <v>158</v>
      </c>
      <c r="Q413" t="s">
        <v>144</v>
      </c>
      <c r="R413" t="s">
        <v>787</v>
      </c>
      <c r="S413" t="s">
        <v>74</v>
      </c>
      <c r="T413" t="s">
        <v>178</v>
      </c>
      <c r="U413" t="s">
        <v>1476</v>
      </c>
    </row>
    <row r="414" spans="1:21" x14ac:dyDescent="0.25">
      <c r="A414" s="1">
        <v>45271</v>
      </c>
      <c r="B414" t="s">
        <v>1477</v>
      </c>
      <c r="C414" t="s">
        <v>85</v>
      </c>
      <c r="D414" t="s">
        <v>1478</v>
      </c>
      <c r="E414" s="1" t="s">
        <v>964</v>
      </c>
      <c r="F414" t="s">
        <v>2</v>
      </c>
      <c r="G414" t="s">
        <v>1479</v>
      </c>
      <c r="H414">
        <v>0</v>
      </c>
      <c r="I414" t="s">
        <v>2</v>
      </c>
      <c r="J414" t="s">
        <v>83</v>
      </c>
      <c r="K414" t="s">
        <v>84</v>
      </c>
      <c r="L414" t="s">
        <v>84</v>
      </c>
      <c r="M414" t="s">
        <v>74</v>
      </c>
      <c r="N414" t="s">
        <v>74</v>
      </c>
      <c r="O414" t="s">
        <v>32</v>
      </c>
      <c r="P414" t="s">
        <v>158</v>
      </c>
      <c r="Q414" t="s">
        <v>144</v>
      </c>
      <c r="R414" t="s">
        <v>787</v>
      </c>
      <c r="S414" t="s">
        <v>74</v>
      </c>
      <c r="T414" t="s">
        <v>178</v>
      </c>
      <c r="U414" t="s">
        <v>1476</v>
      </c>
    </row>
    <row r="415" spans="1:21" x14ac:dyDescent="0.25">
      <c r="A415" s="1">
        <v>45271</v>
      </c>
      <c r="B415" t="s">
        <v>1480</v>
      </c>
      <c r="C415" t="s">
        <v>85</v>
      </c>
      <c r="D415" t="s">
        <v>1481</v>
      </c>
      <c r="E415" s="1" t="s">
        <v>1482</v>
      </c>
      <c r="F415" t="s">
        <v>2</v>
      </c>
      <c r="G415" t="s">
        <v>1483</v>
      </c>
      <c r="H415">
        <v>0</v>
      </c>
      <c r="I415" t="s">
        <v>2</v>
      </c>
      <c r="J415" t="s">
        <v>83</v>
      </c>
      <c r="K415" t="s">
        <v>84</v>
      </c>
      <c r="L415" t="s">
        <v>84</v>
      </c>
      <c r="M415" t="s">
        <v>74</v>
      </c>
      <c r="N415" t="s">
        <v>74</v>
      </c>
      <c r="O415" t="s">
        <v>32</v>
      </c>
      <c r="P415" t="s">
        <v>158</v>
      </c>
      <c r="Q415" t="s">
        <v>144</v>
      </c>
      <c r="R415" t="s">
        <v>787</v>
      </c>
      <c r="S415" t="s">
        <v>74</v>
      </c>
      <c r="T415" t="s">
        <v>178</v>
      </c>
      <c r="U415" t="s">
        <v>1476</v>
      </c>
    </row>
    <row r="416" spans="1:21" x14ac:dyDescent="0.25">
      <c r="A416" s="1">
        <v>45271</v>
      </c>
      <c r="B416" t="s">
        <v>1484</v>
      </c>
      <c r="C416" t="s">
        <v>85</v>
      </c>
      <c r="D416" t="s">
        <v>1485</v>
      </c>
      <c r="E416" s="1" t="s">
        <v>1244</v>
      </c>
      <c r="F416" t="s">
        <v>2</v>
      </c>
      <c r="G416" t="s">
        <v>1486</v>
      </c>
      <c r="H416">
        <v>0</v>
      </c>
      <c r="I416" t="s">
        <v>2</v>
      </c>
      <c r="J416" t="s">
        <v>83</v>
      </c>
      <c r="K416" t="s">
        <v>84</v>
      </c>
      <c r="L416" t="s">
        <v>84</v>
      </c>
      <c r="M416" t="s">
        <v>74</v>
      </c>
      <c r="N416" t="s">
        <v>74</v>
      </c>
      <c r="O416" t="s">
        <v>32</v>
      </c>
      <c r="P416" t="s">
        <v>158</v>
      </c>
      <c r="Q416" t="s">
        <v>144</v>
      </c>
      <c r="R416" t="s">
        <v>787</v>
      </c>
      <c r="S416" t="s">
        <v>74</v>
      </c>
      <c r="T416" t="s">
        <v>178</v>
      </c>
      <c r="U416" t="s">
        <v>1476</v>
      </c>
    </row>
    <row r="417" spans="1:21" x14ac:dyDescent="0.25">
      <c r="A417" s="1">
        <v>45271</v>
      </c>
      <c r="B417" t="s">
        <v>1487</v>
      </c>
      <c r="C417" t="s">
        <v>85</v>
      </c>
      <c r="D417" t="s">
        <v>1488</v>
      </c>
      <c r="E417" s="1" t="s">
        <v>1489</v>
      </c>
      <c r="F417" t="s">
        <v>3</v>
      </c>
      <c r="G417" t="s">
        <v>1490</v>
      </c>
      <c r="H417">
        <v>0</v>
      </c>
      <c r="I417" t="s">
        <v>2</v>
      </c>
      <c r="J417" t="s">
        <v>83</v>
      </c>
      <c r="K417" t="s">
        <v>84</v>
      </c>
      <c r="L417" t="s">
        <v>84</v>
      </c>
      <c r="M417" t="s">
        <v>74</v>
      </c>
      <c r="N417" t="s">
        <v>74</v>
      </c>
      <c r="O417" t="s">
        <v>32</v>
      </c>
      <c r="P417" t="s">
        <v>158</v>
      </c>
      <c r="Q417" t="s">
        <v>144</v>
      </c>
      <c r="R417" t="s">
        <v>787</v>
      </c>
      <c r="S417" t="s">
        <v>74</v>
      </c>
      <c r="T417" t="s">
        <v>178</v>
      </c>
      <c r="U417" t="s">
        <v>1476</v>
      </c>
    </row>
    <row r="418" spans="1:21" x14ac:dyDescent="0.25">
      <c r="A418" s="1">
        <v>45271</v>
      </c>
      <c r="B418" t="s">
        <v>1491</v>
      </c>
      <c r="C418" t="s">
        <v>85</v>
      </c>
      <c r="D418" t="s">
        <v>1492</v>
      </c>
      <c r="E418" s="1" t="s">
        <v>1493</v>
      </c>
      <c r="F418" t="s">
        <v>3</v>
      </c>
      <c r="G418" t="s">
        <v>1494</v>
      </c>
      <c r="H418">
        <v>0</v>
      </c>
      <c r="I418" t="s">
        <v>2</v>
      </c>
      <c r="J418" t="s">
        <v>83</v>
      </c>
      <c r="K418" t="s">
        <v>84</v>
      </c>
      <c r="L418" t="s">
        <v>84</v>
      </c>
      <c r="M418" t="s">
        <v>74</v>
      </c>
      <c r="N418" t="s">
        <v>74</v>
      </c>
      <c r="O418" t="s">
        <v>32</v>
      </c>
      <c r="P418" t="s">
        <v>158</v>
      </c>
      <c r="Q418" t="s">
        <v>144</v>
      </c>
      <c r="R418" t="s">
        <v>787</v>
      </c>
      <c r="S418" t="s">
        <v>74</v>
      </c>
      <c r="T418" t="s">
        <v>178</v>
      </c>
      <c r="U418" t="s">
        <v>1476</v>
      </c>
    </row>
    <row r="419" spans="1:21" x14ac:dyDescent="0.25">
      <c r="A419" s="1">
        <v>45271</v>
      </c>
      <c r="B419" t="s">
        <v>1495</v>
      </c>
      <c r="C419" t="s">
        <v>85</v>
      </c>
      <c r="D419" t="s">
        <v>1496</v>
      </c>
      <c r="E419" s="1" t="s">
        <v>1242</v>
      </c>
      <c r="F419" t="s">
        <v>2</v>
      </c>
      <c r="G419" t="s">
        <v>1497</v>
      </c>
      <c r="H419">
        <v>0</v>
      </c>
      <c r="I419" t="s">
        <v>2</v>
      </c>
      <c r="J419" t="s">
        <v>83</v>
      </c>
      <c r="K419" t="s">
        <v>84</v>
      </c>
      <c r="L419" t="s">
        <v>84</v>
      </c>
      <c r="M419" t="s">
        <v>74</v>
      </c>
      <c r="N419" t="s">
        <v>74</v>
      </c>
      <c r="O419" t="s">
        <v>32</v>
      </c>
      <c r="P419" t="s">
        <v>158</v>
      </c>
      <c r="Q419" t="s">
        <v>144</v>
      </c>
      <c r="R419" t="s">
        <v>787</v>
      </c>
      <c r="S419" t="s">
        <v>74</v>
      </c>
      <c r="T419" t="s">
        <v>178</v>
      </c>
      <c r="U419" t="s">
        <v>1476</v>
      </c>
    </row>
    <row r="420" spans="1:21" x14ac:dyDescent="0.25">
      <c r="A420" s="1">
        <v>45271</v>
      </c>
      <c r="B420" t="s">
        <v>1503</v>
      </c>
      <c r="C420" t="s">
        <v>85</v>
      </c>
      <c r="D420" t="s">
        <v>1504</v>
      </c>
      <c r="E420" s="1" t="s">
        <v>1505</v>
      </c>
      <c r="F420" t="s">
        <v>3</v>
      </c>
      <c r="G420" t="s">
        <v>1506</v>
      </c>
      <c r="H420">
        <v>0</v>
      </c>
      <c r="I420" t="s">
        <v>2</v>
      </c>
      <c r="J420" t="s">
        <v>83</v>
      </c>
      <c r="K420" t="s">
        <v>84</v>
      </c>
      <c r="L420" t="s">
        <v>84</v>
      </c>
      <c r="M420" t="s">
        <v>74</v>
      </c>
      <c r="N420" t="s">
        <v>74</v>
      </c>
      <c r="O420" t="s">
        <v>32</v>
      </c>
      <c r="P420" t="s">
        <v>158</v>
      </c>
      <c r="Q420" t="s">
        <v>144</v>
      </c>
      <c r="R420" t="s">
        <v>787</v>
      </c>
      <c r="S420" t="s">
        <v>74</v>
      </c>
      <c r="T420" t="s">
        <v>178</v>
      </c>
      <c r="U420" t="s">
        <v>1476</v>
      </c>
    </row>
    <row r="421" spans="1:21" x14ac:dyDescent="0.25">
      <c r="A421" s="1">
        <v>45271</v>
      </c>
      <c r="B421" t="s">
        <v>1510</v>
      </c>
      <c r="C421" t="s">
        <v>85</v>
      </c>
      <c r="D421" t="s">
        <v>1511</v>
      </c>
      <c r="E421" s="1" t="s">
        <v>1512</v>
      </c>
      <c r="F421" t="s">
        <v>2</v>
      </c>
      <c r="G421" t="s">
        <v>1513</v>
      </c>
      <c r="H421">
        <v>0</v>
      </c>
      <c r="I421" t="s">
        <v>2</v>
      </c>
      <c r="J421" t="s">
        <v>83</v>
      </c>
      <c r="K421" t="s">
        <v>84</v>
      </c>
      <c r="L421" t="s">
        <v>84</v>
      </c>
      <c r="M421" t="s">
        <v>74</v>
      </c>
      <c r="N421" t="s">
        <v>74</v>
      </c>
      <c r="O421" t="s">
        <v>32</v>
      </c>
      <c r="P421" t="s">
        <v>158</v>
      </c>
      <c r="Q421" t="s">
        <v>144</v>
      </c>
      <c r="R421" t="s">
        <v>787</v>
      </c>
      <c r="S421" t="s">
        <v>74</v>
      </c>
      <c r="T421" t="s">
        <v>178</v>
      </c>
      <c r="U421" t="s">
        <v>1476</v>
      </c>
    </row>
    <row r="422" spans="1:21" x14ac:dyDescent="0.25">
      <c r="A422" s="1">
        <v>45271</v>
      </c>
      <c r="B422" t="s">
        <v>1514</v>
      </c>
      <c r="C422" t="s">
        <v>85</v>
      </c>
      <c r="D422" t="s">
        <v>1515</v>
      </c>
      <c r="E422" s="1" t="s">
        <v>188</v>
      </c>
      <c r="F422" t="s">
        <v>3</v>
      </c>
      <c r="G422" t="s">
        <v>1516</v>
      </c>
      <c r="H422">
        <v>0</v>
      </c>
      <c r="I422" t="s">
        <v>2</v>
      </c>
      <c r="J422" t="s">
        <v>83</v>
      </c>
      <c r="K422" t="s">
        <v>84</v>
      </c>
      <c r="L422" t="s">
        <v>84</v>
      </c>
      <c r="M422" t="s">
        <v>74</v>
      </c>
      <c r="N422" t="s">
        <v>74</v>
      </c>
      <c r="O422" t="s">
        <v>32</v>
      </c>
      <c r="P422" t="s">
        <v>158</v>
      </c>
      <c r="Q422" t="s">
        <v>144</v>
      </c>
      <c r="R422" t="s">
        <v>787</v>
      </c>
      <c r="S422" t="s">
        <v>74</v>
      </c>
      <c r="T422" t="s">
        <v>178</v>
      </c>
      <c r="U422" t="s">
        <v>1476</v>
      </c>
    </row>
    <row r="423" spans="1:21" x14ac:dyDescent="0.25">
      <c r="A423" s="1">
        <v>45271</v>
      </c>
      <c r="B423" t="s">
        <v>1517</v>
      </c>
      <c r="C423" t="s">
        <v>85</v>
      </c>
      <c r="D423" t="s">
        <v>1518</v>
      </c>
      <c r="E423" s="1" t="s">
        <v>1519</v>
      </c>
      <c r="F423" t="s">
        <v>3</v>
      </c>
      <c r="G423" t="s">
        <v>1520</v>
      </c>
      <c r="H423">
        <v>0</v>
      </c>
      <c r="I423" t="s">
        <v>2</v>
      </c>
      <c r="J423" t="s">
        <v>83</v>
      </c>
      <c r="K423" t="s">
        <v>84</v>
      </c>
      <c r="L423" t="s">
        <v>84</v>
      </c>
      <c r="M423" t="s">
        <v>74</v>
      </c>
      <c r="N423" t="s">
        <v>74</v>
      </c>
      <c r="O423" t="s">
        <v>32</v>
      </c>
      <c r="P423" t="s">
        <v>158</v>
      </c>
      <c r="Q423" t="s">
        <v>144</v>
      </c>
      <c r="R423" t="s">
        <v>787</v>
      </c>
      <c r="S423" t="s">
        <v>74</v>
      </c>
      <c r="T423" t="s">
        <v>178</v>
      </c>
      <c r="U423" t="s">
        <v>1476</v>
      </c>
    </row>
    <row r="424" spans="1:21" x14ac:dyDescent="0.25">
      <c r="A424" s="1">
        <v>45271</v>
      </c>
      <c r="B424" t="s">
        <v>1521</v>
      </c>
      <c r="C424" t="s">
        <v>85</v>
      </c>
      <c r="D424" t="s">
        <v>1522</v>
      </c>
      <c r="E424" s="1" t="s">
        <v>1505</v>
      </c>
      <c r="F424" t="s">
        <v>2</v>
      </c>
      <c r="G424" t="s">
        <v>1523</v>
      </c>
      <c r="H424">
        <v>0</v>
      </c>
      <c r="I424" t="s">
        <v>2</v>
      </c>
      <c r="J424" t="s">
        <v>83</v>
      </c>
      <c r="K424" t="s">
        <v>84</v>
      </c>
      <c r="L424" t="s">
        <v>84</v>
      </c>
      <c r="M424" t="s">
        <v>74</v>
      </c>
      <c r="N424" t="s">
        <v>74</v>
      </c>
      <c r="O424" t="s">
        <v>32</v>
      </c>
      <c r="P424" t="s">
        <v>158</v>
      </c>
      <c r="Q424" t="s">
        <v>144</v>
      </c>
      <c r="R424" t="s">
        <v>787</v>
      </c>
      <c r="S424" t="s">
        <v>74</v>
      </c>
      <c r="T424" t="s">
        <v>178</v>
      </c>
      <c r="U424" t="s">
        <v>1476</v>
      </c>
    </row>
    <row r="425" spans="1:21" x14ac:dyDescent="0.25">
      <c r="A425" s="1">
        <v>45271</v>
      </c>
      <c r="B425" t="s">
        <v>1524</v>
      </c>
      <c r="C425" t="s">
        <v>85</v>
      </c>
      <c r="D425" t="s">
        <v>1525</v>
      </c>
      <c r="E425" s="1" t="s">
        <v>196</v>
      </c>
      <c r="F425" t="s">
        <v>2</v>
      </c>
      <c r="G425" t="s">
        <v>1526</v>
      </c>
      <c r="H425">
        <v>0</v>
      </c>
      <c r="I425" t="s">
        <v>2</v>
      </c>
      <c r="J425" t="s">
        <v>83</v>
      </c>
      <c r="K425" t="s">
        <v>84</v>
      </c>
      <c r="L425" t="s">
        <v>84</v>
      </c>
      <c r="M425" t="s">
        <v>74</v>
      </c>
      <c r="N425" t="s">
        <v>74</v>
      </c>
      <c r="O425" t="s">
        <v>32</v>
      </c>
      <c r="P425" t="s">
        <v>158</v>
      </c>
      <c r="Q425" t="s">
        <v>144</v>
      </c>
      <c r="R425" t="s">
        <v>787</v>
      </c>
      <c r="S425" t="s">
        <v>74</v>
      </c>
      <c r="T425" t="s">
        <v>178</v>
      </c>
      <c r="U425" t="s">
        <v>1476</v>
      </c>
    </row>
    <row r="426" spans="1:21" x14ac:dyDescent="0.25">
      <c r="A426" s="1">
        <v>45271</v>
      </c>
      <c r="B426" t="s">
        <v>1527</v>
      </c>
      <c r="C426" t="s">
        <v>85</v>
      </c>
      <c r="D426" t="s">
        <v>1528</v>
      </c>
      <c r="E426" s="1" t="s">
        <v>536</v>
      </c>
      <c r="F426" t="s">
        <v>3</v>
      </c>
      <c r="G426" t="s">
        <v>1529</v>
      </c>
      <c r="H426">
        <v>0</v>
      </c>
      <c r="I426" t="s">
        <v>2</v>
      </c>
      <c r="J426" t="s">
        <v>83</v>
      </c>
      <c r="K426" t="s">
        <v>84</v>
      </c>
      <c r="L426" t="s">
        <v>84</v>
      </c>
      <c r="M426" t="s">
        <v>74</v>
      </c>
      <c r="N426" t="s">
        <v>74</v>
      </c>
      <c r="O426" t="s">
        <v>32</v>
      </c>
      <c r="P426" t="s">
        <v>158</v>
      </c>
      <c r="Q426" t="s">
        <v>144</v>
      </c>
      <c r="R426" t="s">
        <v>787</v>
      </c>
      <c r="S426" t="s">
        <v>74</v>
      </c>
      <c r="T426" t="s">
        <v>178</v>
      </c>
      <c r="U426" t="s">
        <v>1476</v>
      </c>
    </row>
    <row r="427" spans="1:21" x14ac:dyDescent="0.25">
      <c r="A427" s="1">
        <v>45271</v>
      </c>
      <c r="B427" t="s">
        <v>1536</v>
      </c>
      <c r="C427" t="s">
        <v>85</v>
      </c>
      <c r="D427" t="s">
        <v>1537</v>
      </c>
      <c r="E427" s="1" t="s">
        <v>184</v>
      </c>
      <c r="F427" t="s">
        <v>3</v>
      </c>
      <c r="G427" t="s">
        <v>1538</v>
      </c>
      <c r="H427">
        <v>0</v>
      </c>
      <c r="I427" t="s">
        <v>2</v>
      </c>
      <c r="J427" t="s">
        <v>83</v>
      </c>
      <c r="K427" t="s">
        <v>84</v>
      </c>
      <c r="L427" t="s">
        <v>84</v>
      </c>
      <c r="M427" t="s">
        <v>74</v>
      </c>
      <c r="N427" t="s">
        <v>74</v>
      </c>
      <c r="O427" t="s">
        <v>32</v>
      </c>
      <c r="P427" t="s">
        <v>158</v>
      </c>
      <c r="Q427" t="s">
        <v>144</v>
      </c>
      <c r="R427" t="s">
        <v>787</v>
      </c>
      <c r="S427" t="s">
        <v>74</v>
      </c>
      <c r="T427" t="s">
        <v>178</v>
      </c>
      <c r="U427" t="s">
        <v>1476</v>
      </c>
    </row>
    <row r="428" spans="1:21" x14ac:dyDescent="0.25">
      <c r="A428" s="1">
        <v>45271</v>
      </c>
      <c r="B428" t="s">
        <v>1539</v>
      </c>
      <c r="C428" t="s">
        <v>85</v>
      </c>
      <c r="D428" t="s">
        <v>1540</v>
      </c>
      <c r="E428" s="1" t="s">
        <v>1541</v>
      </c>
      <c r="F428" t="s">
        <v>2</v>
      </c>
      <c r="G428" t="s">
        <v>1542</v>
      </c>
      <c r="H428">
        <v>0</v>
      </c>
      <c r="I428" t="s">
        <v>2</v>
      </c>
      <c r="J428" t="s">
        <v>83</v>
      </c>
      <c r="K428" t="s">
        <v>84</v>
      </c>
      <c r="L428" t="s">
        <v>84</v>
      </c>
      <c r="M428" t="s">
        <v>74</v>
      </c>
      <c r="N428" t="s">
        <v>74</v>
      </c>
      <c r="O428" t="s">
        <v>32</v>
      </c>
      <c r="P428" t="s">
        <v>158</v>
      </c>
      <c r="Q428" t="s">
        <v>144</v>
      </c>
      <c r="R428" t="s">
        <v>787</v>
      </c>
      <c r="S428" t="s">
        <v>74</v>
      </c>
      <c r="T428" t="s">
        <v>178</v>
      </c>
      <c r="U428" t="s">
        <v>1476</v>
      </c>
    </row>
    <row r="429" spans="1:21" x14ac:dyDescent="0.25">
      <c r="A429" s="1">
        <v>45271</v>
      </c>
      <c r="B429" t="s">
        <v>1543</v>
      </c>
      <c r="C429" t="s">
        <v>85</v>
      </c>
      <c r="D429" t="s">
        <v>1544</v>
      </c>
      <c r="E429" s="1" t="s">
        <v>443</v>
      </c>
      <c r="F429" t="s">
        <v>2</v>
      </c>
      <c r="G429" t="s">
        <v>1545</v>
      </c>
      <c r="H429">
        <v>0</v>
      </c>
      <c r="I429" t="s">
        <v>2</v>
      </c>
      <c r="J429" t="s">
        <v>83</v>
      </c>
      <c r="K429" t="s">
        <v>84</v>
      </c>
      <c r="L429" t="s">
        <v>84</v>
      </c>
      <c r="M429" t="s">
        <v>74</v>
      </c>
      <c r="N429" t="s">
        <v>74</v>
      </c>
      <c r="O429" t="s">
        <v>32</v>
      </c>
      <c r="P429" t="s">
        <v>158</v>
      </c>
      <c r="Q429" t="s">
        <v>144</v>
      </c>
      <c r="R429" t="s">
        <v>787</v>
      </c>
      <c r="S429" t="s">
        <v>74</v>
      </c>
      <c r="T429" t="s">
        <v>178</v>
      </c>
      <c r="U429" t="s">
        <v>1476</v>
      </c>
    </row>
    <row r="430" spans="1:21" x14ac:dyDescent="0.25">
      <c r="A430" s="1">
        <v>45271</v>
      </c>
      <c r="B430" t="s">
        <v>1546</v>
      </c>
      <c r="C430" t="s">
        <v>85</v>
      </c>
      <c r="D430" t="s">
        <v>1547</v>
      </c>
      <c r="E430" s="1" t="s">
        <v>316</v>
      </c>
      <c r="F430" t="s">
        <v>2</v>
      </c>
      <c r="G430" t="s">
        <v>1548</v>
      </c>
      <c r="H430">
        <v>0</v>
      </c>
      <c r="I430" t="s">
        <v>2</v>
      </c>
      <c r="J430" t="s">
        <v>83</v>
      </c>
      <c r="K430" t="s">
        <v>84</v>
      </c>
      <c r="L430" t="s">
        <v>84</v>
      </c>
      <c r="M430" t="s">
        <v>74</v>
      </c>
      <c r="N430" t="s">
        <v>74</v>
      </c>
      <c r="O430" t="s">
        <v>32</v>
      </c>
      <c r="P430" t="s">
        <v>158</v>
      </c>
      <c r="Q430" t="s">
        <v>144</v>
      </c>
      <c r="R430" t="s">
        <v>787</v>
      </c>
      <c r="S430" t="s">
        <v>74</v>
      </c>
      <c r="T430" t="s">
        <v>178</v>
      </c>
      <c r="U430" t="s">
        <v>1476</v>
      </c>
    </row>
    <row r="431" spans="1:21" x14ac:dyDescent="0.25">
      <c r="A431" s="1">
        <v>45271</v>
      </c>
      <c r="B431" t="s">
        <v>1559</v>
      </c>
      <c r="C431" t="s">
        <v>85</v>
      </c>
      <c r="D431" t="s">
        <v>1560</v>
      </c>
      <c r="E431" s="1" t="s">
        <v>764</v>
      </c>
      <c r="F431" t="s">
        <v>3</v>
      </c>
      <c r="G431" t="s">
        <v>1561</v>
      </c>
      <c r="H431">
        <v>0</v>
      </c>
      <c r="I431" t="s">
        <v>2</v>
      </c>
      <c r="J431" t="s">
        <v>83</v>
      </c>
      <c r="K431" t="s">
        <v>84</v>
      </c>
      <c r="L431" t="s">
        <v>84</v>
      </c>
      <c r="M431" t="s">
        <v>74</v>
      </c>
      <c r="N431" t="s">
        <v>74</v>
      </c>
      <c r="O431" t="s">
        <v>32</v>
      </c>
      <c r="P431" t="s">
        <v>158</v>
      </c>
      <c r="Q431" t="s">
        <v>144</v>
      </c>
      <c r="R431" t="s">
        <v>787</v>
      </c>
      <c r="S431" t="s">
        <v>74</v>
      </c>
      <c r="T431" t="s">
        <v>178</v>
      </c>
      <c r="U431" t="s">
        <v>1476</v>
      </c>
    </row>
    <row r="432" spans="1:21" x14ac:dyDescent="0.25">
      <c r="A432" s="1">
        <v>45271</v>
      </c>
      <c r="B432" t="s">
        <v>1562</v>
      </c>
      <c r="C432" t="s">
        <v>85</v>
      </c>
      <c r="D432" t="s">
        <v>1563</v>
      </c>
      <c r="E432" s="1" t="s">
        <v>194</v>
      </c>
      <c r="F432" t="s">
        <v>3</v>
      </c>
      <c r="G432" t="s">
        <v>1564</v>
      </c>
      <c r="H432">
        <v>0</v>
      </c>
      <c r="I432" t="s">
        <v>2</v>
      </c>
      <c r="J432" t="s">
        <v>83</v>
      </c>
      <c r="K432" t="s">
        <v>84</v>
      </c>
      <c r="L432" t="s">
        <v>84</v>
      </c>
      <c r="M432" t="s">
        <v>74</v>
      </c>
      <c r="N432" t="s">
        <v>74</v>
      </c>
      <c r="O432" t="s">
        <v>32</v>
      </c>
      <c r="P432" t="s">
        <v>158</v>
      </c>
      <c r="Q432" t="s">
        <v>144</v>
      </c>
      <c r="R432" t="s">
        <v>787</v>
      </c>
      <c r="S432" t="s">
        <v>74</v>
      </c>
      <c r="T432" t="s">
        <v>178</v>
      </c>
      <c r="U432" t="s">
        <v>1476</v>
      </c>
    </row>
    <row r="433" spans="1:21" x14ac:dyDescent="0.25">
      <c r="A433" s="1">
        <v>45271</v>
      </c>
      <c r="B433" t="s">
        <v>1565</v>
      </c>
      <c r="C433" t="s">
        <v>85</v>
      </c>
      <c r="D433" t="s">
        <v>1566</v>
      </c>
      <c r="E433" s="1" t="s">
        <v>185</v>
      </c>
      <c r="F433" t="s">
        <v>3</v>
      </c>
      <c r="G433" t="s">
        <v>1567</v>
      </c>
      <c r="H433">
        <v>0</v>
      </c>
      <c r="I433" t="s">
        <v>2</v>
      </c>
      <c r="J433" t="s">
        <v>83</v>
      </c>
      <c r="K433" t="s">
        <v>84</v>
      </c>
      <c r="L433" t="s">
        <v>84</v>
      </c>
      <c r="M433" t="s">
        <v>74</v>
      </c>
      <c r="N433" t="s">
        <v>74</v>
      </c>
      <c r="O433" t="s">
        <v>32</v>
      </c>
      <c r="P433" t="s">
        <v>158</v>
      </c>
      <c r="Q433" t="s">
        <v>144</v>
      </c>
      <c r="R433" t="s">
        <v>787</v>
      </c>
      <c r="S433" t="s">
        <v>74</v>
      </c>
      <c r="T433" t="s">
        <v>178</v>
      </c>
      <c r="U433" t="s">
        <v>1476</v>
      </c>
    </row>
    <row r="434" spans="1:21" x14ac:dyDescent="0.25">
      <c r="A434" s="1">
        <v>45271</v>
      </c>
      <c r="B434" t="s">
        <v>1568</v>
      </c>
      <c r="C434" t="s">
        <v>85</v>
      </c>
      <c r="D434" t="s">
        <v>1569</v>
      </c>
      <c r="E434" s="1" t="s">
        <v>671</v>
      </c>
      <c r="F434" t="s">
        <v>2</v>
      </c>
      <c r="G434" t="s">
        <v>1570</v>
      </c>
      <c r="H434">
        <v>0</v>
      </c>
      <c r="I434" t="s">
        <v>2</v>
      </c>
      <c r="J434" t="s">
        <v>83</v>
      </c>
      <c r="K434" t="s">
        <v>84</v>
      </c>
      <c r="L434" t="s">
        <v>84</v>
      </c>
      <c r="M434" t="s">
        <v>74</v>
      </c>
      <c r="N434" t="s">
        <v>74</v>
      </c>
      <c r="O434" t="s">
        <v>32</v>
      </c>
      <c r="P434" t="s">
        <v>158</v>
      </c>
      <c r="Q434" t="s">
        <v>144</v>
      </c>
      <c r="R434" t="s">
        <v>787</v>
      </c>
      <c r="S434" t="s">
        <v>74</v>
      </c>
      <c r="T434" t="s">
        <v>178</v>
      </c>
      <c r="U434" t="s">
        <v>1476</v>
      </c>
    </row>
    <row r="435" spans="1:21" x14ac:dyDescent="0.25">
      <c r="A435" s="1">
        <v>45271</v>
      </c>
      <c r="B435" t="s">
        <v>1575</v>
      </c>
      <c r="C435" t="s">
        <v>85</v>
      </c>
      <c r="D435" t="s">
        <v>1576</v>
      </c>
      <c r="E435" s="1" t="s">
        <v>1577</v>
      </c>
      <c r="F435" t="s">
        <v>3</v>
      </c>
      <c r="G435" t="s">
        <v>1578</v>
      </c>
      <c r="H435">
        <v>0</v>
      </c>
      <c r="I435" t="s">
        <v>2</v>
      </c>
      <c r="J435" t="s">
        <v>83</v>
      </c>
      <c r="K435" t="s">
        <v>84</v>
      </c>
      <c r="L435" t="s">
        <v>84</v>
      </c>
      <c r="M435" t="s">
        <v>74</v>
      </c>
      <c r="N435" t="s">
        <v>74</v>
      </c>
      <c r="O435" t="s">
        <v>32</v>
      </c>
      <c r="P435" t="s">
        <v>158</v>
      </c>
      <c r="Q435" t="s">
        <v>144</v>
      </c>
      <c r="R435" t="s">
        <v>787</v>
      </c>
      <c r="S435" t="s">
        <v>74</v>
      </c>
      <c r="T435" t="s">
        <v>178</v>
      </c>
      <c r="U435" t="s">
        <v>1476</v>
      </c>
    </row>
    <row r="436" spans="1:21" x14ac:dyDescent="0.25">
      <c r="A436" s="1">
        <v>45246</v>
      </c>
      <c r="B436" t="s">
        <v>462</v>
      </c>
      <c r="C436" t="s">
        <v>85</v>
      </c>
      <c r="D436" t="s">
        <v>463</v>
      </c>
      <c r="E436" s="1" t="s">
        <v>203</v>
      </c>
      <c r="F436" t="s">
        <v>2</v>
      </c>
      <c r="G436" t="s">
        <v>464</v>
      </c>
      <c r="H436">
        <v>0</v>
      </c>
      <c r="I436" t="s">
        <v>2</v>
      </c>
      <c r="J436" t="s">
        <v>83</v>
      </c>
      <c r="K436" t="s">
        <v>84</v>
      </c>
      <c r="L436" t="s">
        <v>84</v>
      </c>
      <c r="M436" t="s">
        <v>74</v>
      </c>
      <c r="N436" t="s">
        <v>74</v>
      </c>
      <c r="O436" t="s">
        <v>32</v>
      </c>
      <c r="P436" t="s">
        <v>158</v>
      </c>
      <c r="Q436" t="s">
        <v>144</v>
      </c>
      <c r="R436" t="s">
        <v>787</v>
      </c>
      <c r="S436" t="s">
        <v>74</v>
      </c>
      <c r="T436" t="s">
        <v>178</v>
      </c>
      <c r="U436" t="s">
        <v>1476</v>
      </c>
    </row>
    <row r="437" spans="1:21" x14ac:dyDescent="0.25">
      <c r="A437" s="1">
        <v>45246</v>
      </c>
      <c r="B437" t="s">
        <v>542</v>
      </c>
      <c r="C437" t="s">
        <v>85</v>
      </c>
      <c r="D437" t="s">
        <v>543</v>
      </c>
      <c r="E437" s="1" t="s">
        <v>198</v>
      </c>
      <c r="F437" t="s">
        <v>2</v>
      </c>
      <c r="G437" t="s">
        <v>544</v>
      </c>
      <c r="H437">
        <v>0</v>
      </c>
      <c r="I437" t="s">
        <v>2</v>
      </c>
      <c r="J437" t="s">
        <v>83</v>
      </c>
      <c r="K437" t="s">
        <v>84</v>
      </c>
      <c r="L437" t="s">
        <v>84</v>
      </c>
      <c r="M437" t="s">
        <v>74</v>
      </c>
      <c r="N437" t="s">
        <v>74</v>
      </c>
      <c r="O437" t="s">
        <v>32</v>
      </c>
      <c r="P437" t="s">
        <v>158</v>
      </c>
      <c r="Q437" t="s">
        <v>144</v>
      </c>
      <c r="R437" t="s">
        <v>787</v>
      </c>
      <c r="S437" t="s">
        <v>74</v>
      </c>
      <c r="T437" t="s">
        <v>178</v>
      </c>
      <c r="U437" t="s">
        <v>1476</v>
      </c>
    </row>
    <row r="438" spans="1:21" x14ac:dyDescent="0.25">
      <c r="A438" s="1">
        <v>45246</v>
      </c>
      <c r="B438" t="s">
        <v>889</v>
      </c>
      <c r="C438" t="s">
        <v>85</v>
      </c>
      <c r="D438" t="s">
        <v>890</v>
      </c>
      <c r="E438" s="1" t="s">
        <v>212</v>
      </c>
      <c r="F438" t="s">
        <v>2</v>
      </c>
      <c r="G438" t="s">
        <v>891</v>
      </c>
      <c r="H438">
        <v>0</v>
      </c>
      <c r="I438" t="s">
        <v>2</v>
      </c>
      <c r="J438" t="s">
        <v>83</v>
      </c>
      <c r="K438" t="s">
        <v>84</v>
      </c>
      <c r="L438" t="s">
        <v>84</v>
      </c>
      <c r="M438" t="s">
        <v>74</v>
      </c>
      <c r="N438" t="s">
        <v>74</v>
      </c>
      <c r="O438" t="s">
        <v>32</v>
      </c>
      <c r="P438" t="s">
        <v>158</v>
      </c>
      <c r="Q438" t="s">
        <v>144</v>
      </c>
      <c r="R438" t="s">
        <v>787</v>
      </c>
      <c r="S438" t="s">
        <v>74</v>
      </c>
      <c r="T438" t="s">
        <v>178</v>
      </c>
      <c r="U438" t="s">
        <v>1476</v>
      </c>
    </row>
    <row r="439" spans="1:21" x14ac:dyDescent="0.25">
      <c r="A439" s="1">
        <v>45246</v>
      </c>
      <c r="B439" t="s">
        <v>921</v>
      </c>
      <c r="C439" t="s">
        <v>85</v>
      </c>
      <c r="D439" t="s">
        <v>922</v>
      </c>
      <c r="E439" s="1" t="s">
        <v>298</v>
      </c>
      <c r="F439" t="s">
        <v>2</v>
      </c>
      <c r="G439" t="s">
        <v>923</v>
      </c>
      <c r="H439">
        <v>0</v>
      </c>
      <c r="I439" t="s">
        <v>2</v>
      </c>
      <c r="J439" t="s">
        <v>83</v>
      </c>
      <c r="K439" t="s">
        <v>84</v>
      </c>
      <c r="L439" t="s">
        <v>84</v>
      </c>
      <c r="M439" t="s">
        <v>74</v>
      </c>
      <c r="N439" t="s">
        <v>74</v>
      </c>
      <c r="O439" t="s">
        <v>32</v>
      </c>
      <c r="P439" t="s">
        <v>158</v>
      </c>
      <c r="Q439" t="s">
        <v>144</v>
      </c>
      <c r="R439" t="s">
        <v>787</v>
      </c>
      <c r="S439" t="s">
        <v>74</v>
      </c>
      <c r="T439" t="s">
        <v>178</v>
      </c>
      <c r="U439" t="s">
        <v>1476</v>
      </c>
    </row>
    <row r="440" spans="1:21" x14ac:dyDescent="0.25">
      <c r="A440" s="1">
        <v>45246</v>
      </c>
      <c r="B440" t="s">
        <v>1477</v>
      </c>
      <c r="C440" t="s">
        <v>85</v>
      </c>
      <c r="D440" t="s">
        <v>1478</v>
      </c>
      <c r="E440" s="1" t="s">
        <v>964</v>
      </c>
      <c r="F440" t="s">
        <v>2</v>
      </c>
      <c r="G440" t="s">
        <v>1479</v>
      </c>
      <c r="H440">
        <v>0</v>
      </c>
      <c r="I440" t="s">
        <v>2</v>
      </c>
      <c r="J440" t="s">
        <v>83</v>
      </c>
      <c r="K440" t="s">
        <v>84</v>
      </c>
      <c r="L440" t="s">
        <v>84</v>
      </c>
      <c r="M440" t="s">
        <v>74</v>
      </c>
      <c r="N440" t="s">
        <v>74</v>
      </c>
      <c r="O440" t="s">
        <v>32</v>
      </c>
      <c r="P440" t="s">
        <v>158</v>
      </c>
      <c r="Q440" t="s">
        <v>144</v>
      </c>
      <c r="R440" t="s">
        <v>787</v>
      </c>
      <c r="S440" t="s">
        <v>74</v>
      </c>
      <c r="T440" t="s">
        <v>178</v>
      </c>
      <c r="U440" t="s">
        <v>1476</v>
      </c>
    </row>
    <row r="441" spans="1:21" x14ac:dyDescent="0.25">
      <c r="A441" s="1">
        <v>45246</v>
      </c>
      <c r="B441" t="s">
        <v>1487</v>
      </c>
      <c r="C441" t="s">
        <v>85</v>
      </c>
      <c r="D441" t="s">
        <v>1488</v>
      </c>
      <c r="E441" s="1" t="s">
        <v>1489</v>
      </c>
      <c r="F441" t="s">
        <v>3</v>
      </c>
      <c r="G441" t="s">
        <v>1490</v>
      </c>
      <c r="H441">
        <v>0</v>
      </c>
      <c r="I441" t="s">
        <v>2</v>
      </c>
      <c r="J441" t="s">
        <v>83</v>
      </c>
      <c r="K441" t="s">
        <v>84</v>
      </c>
      <c r="L441" t="s">
        <v>84</v>
      </c>
      <c r="M441" t="s">
        <v>74</v>
      </c>
      <c r="N441" t="s">
        <v>74</v>
      </c>
      <c r="O441" t="s">
        <v>32</v>
      </c>
      <c r="P441" t="s">
        <v>158</v>
      </c>
      <c r="Q441" t="s">
        <v>144</v>
      </c>
      <c r="R441" t="s">
        <v>787</v>
      </c>
      <c r="S441" t="s">
        <v>74</v>
      </c>
      <c r="T441" t="s">
        <v>178</v>
      </c>
      <c r="U441" t="s">
        <v>1476</v>
      </c>
    </row>
    <row r="442" spans="1:21" x14ac:dyDescent="0.25">
      <c r="A442" s="1">
        <v>45246</v>
      </c>
      <c r="B442" t="s">
        <v>1510</v>
      </c>
      <c r="C442" t="s">
        <v>85</v>
      </c>
      <c r="D442" t="s">
        <v>1511</v>
      </c>
      <c r="E442" s="1" t="s">
        <v>1512</v>
      </c>
      <c r="F442" t="s">
        <v>2</v>
      </c>
      <c r="G442" t="s">
        <v>1513</v>
      </c>
      <c r="H442">
        <v>0</v>
      </c>
      <c r="I442" t="s">
        <v>2</v>
      </c>
      <c r="J442" t="s">
        <v>83</v>
      </c>
      <c r="K442" t="s">
        <v>84</v>
      </c>
      <c r="L442" t="s">
        <v>84</v>
      </c>
      <c r="M442" t="s">
        <v>74</v>
      </c>
      <c r="N442" t="s">
        <v>74</v>
      </c>
      <c r="O442" t="s">
        <v>32</v>
      </c>
      <c r="P442" t="s">
        <v>158</v>
      </c>
      <c r="Q442" t="s">
        <v>144</v>
      </c>
      <c r="R442" t="s">
        <v>787</v>
      </c>
      <c r="S442" t="s">
        <v>74</v>
      </c>
      <c r="T442" t="s">
        <v>178</v>
      </c>
      <c r="U442" t="s">
        <v>1476</v>
      </c>
    </row>
    <row r="443" spans="1:21" x14ac:dyDescent="0.25">
      <c r="A443" s="1">
        <v>45246</v>
      </c>
      <c r="B443" t="s">
        <v>1521</v>
      </c>
      <c r="C443" t="s">
        <v>85</v>
      </c>
      <c r="D443" t="s">
        <v>1522</v>
      </c>
      <c r="E443" s="1" t="s">
        <v>1505</v>
      </c>
      <c r="F443" t="s">
        <v>2</v>
      </c>
      <c r="G443" t="s">
        <v>1523</v>
      </c>
      <c r="H443">
        <v>0</v>
      </c>
      <c r="I443" t="s">
        <v>2</v>
      </c>
      <c r="J443" t="s">
        <v>83</v>
      </c>
      <c r="K443" t="s">
        <v>84</v>
      </c>
      <c r="L443" t="s">
        <v>84</v>
      </c>
      <c r="M443" t="s">
        <v>74</v>
      </c>
      <c r="N443" t="s">
        <v>74</v>
      </c>
      <c r="O443" t="s">
        <v>32</v>
      </c>
      <c r="P443" t="s">
        <v>158</v>
      </c>
      <c r="Q443" t="s">
        <v>144</v>
      </c>
      <c r="R443" t="s">
        <v>787</v>
      </c>
      <c r="S443" t="s">
        <v>74</v>
      </c>
      <c r="T443" t="s">
        <v>178</v>
      </c>
      <c r="U443" t="s">
        <v>1476</v>
      </c>
    </row>
    <row r="444" spans="1:21" x14ac:dyDescent="0.25">
      <c r="A444" s="1">
        <v>45246</v>
      </c>
      <c r="B444" t="s">
        <v>1553</v>
      </c>
      <c r="C444" t="s">
        <v>85</v>
      </c>
      <c r="D444" t="s">
        <v>1554</v>
      </c>
      <c r="E444" s="1" t="s">
        <v>658</v>
      </c>
      <c r="F444" t="s">
        <v>3</v>
      </c>
      <c r="G444" t="s">
        <v>1555</v>
      </c>
      <c r="H444">
        <v>0</v>
      </c>
      <c r="I444" t="s">
        <v>2</v>
      </c>
      <c r="J444" t="s">
        <v>83</v>
      </c>
      <c r="K444" t="s">
        <v>84</v>
      </c>
      <c r="L444" t="s">
        <v>84</v>
      </c>
      <c r="M444" t="s">
        <v>74</v>
      </c>
      <c r="N444" t="s">
        <v>74</v>
      </c>
      <c r="O444" t="s">
        <v>32</v>
      </c>
      <c r="P444" t="s">
        <v>158</v>
      </c>
      <c r="Q444" t="s">
        <v>144</v>
      </c>
      <c r="R444" t="s">
        <v>787</v>
      </c>
      <c r="S444" t="s">
        <v>74</v>
      </c>
      <c r="T444" t="s">
        <v>178</v>
      </c>
      <c r="U444" t="s">
        <v>1476</v>
      </c>
    </row>
    <row r="445" spans="1:21" x14ac:dyDescent="0.25">
      <c r="A445" s="1">
        <v>45246</v>
      </c>
      <c r="B445" t="s">
        <v>1562</v>
      </c>
      <c r="C445" t="s">
        <v>85</v>
      </c>
      <c r="D445" t="s">
        <v>1563</v>
      </c>
      <c r="E445" s="1" t="s">
        <v>194</v>
      </c>
      <c r="F445" t="s">
        <v>3</v>
      </c>
      <c r="G445" t="s">
        <v>1564</v>
      </c>
      <c r="H445">
        <v>0</v>
      </c>
      <c r="I445" t="s">
        <v>2</v>
      </c>
      <c r="J445" t="s">
        <v>83</v>
      </c>
      <c r="K445" t="s">
        <v>84</v>
      </c>
      <c r="L445" t="s">
        <v>84</v>
      </c>
      <c r="M445" t="s">
        <v>74</v>
      </c>
      <c r="N445" t="s">
        <v>74</v>
      </c>
      <c r="O445" t="s">
        <v>32</v>
      </c>
      <c r="P445" t="s">
        <v>158</v>
      </c>
      <c r="Q445" t="s">
        <v>144</v>
      </c>
      <c r="R445" t="s">
        <v>787</v>
      </c>
      <c r="S445" t="s">
        <v>74</v>
      </c>
      <c r="T445" t="s">
        <v>178</v>
      </c>
      <c r="U445" t="s">
        <v>1476</v>
      </c>
    </row>
    <row r="446" spans="1:21" x14ac:dyDescent="0.25">
      <c r="A446" s="1">
        <v>45247</v>
      </c>
      <c r="B446" t="s">
        <v>1580</v>
      </c>
      <c r="C446" t="s">
        <v>85</v>
      </c>
      <c r="D446" t="s">
        <v>1581</v>
      </c>
      <c r="E446" s="1" t="s">
        <v>1582</v>
      </c>
      <c r="F446" t="s">
        <v>3</v>
      </c>
      <c r="G446" t="s">
        <v>1581</v>
      </c>
      <c r="H446">
        <v>0</v>
      </c>
      <c r="I446" t="s">
        <v>2</v>
      </c>
      <c r="J446" t="s">
        <v>83</v>
      </c>
      <c r="K446" t="s">
        <v>84</v>
      </c>
      <c r="L446" t="s">
        <v>84</v>
      </c>
      <c r="M446" t="s">
        <v>74</v>
      </c>
      <c r="N446" t="s">
        <v>74</v>
      </c>
      <c r="O446" t="s">
        <v>32</v>
      </c>
      <c r="P446" t="s">
        <v>161</v>
      </c>
      <c r="Q446" t="s">
        <v>144</v>
      </c>
      <c r="R446" t="s">
        <v>773</v>
      </c>
      <c r="S446" t="s">
        <v>74</v>
      </c>
      <c r="T446" t="s">
        <v>777</v>
      </c>
      <c r="U446" t="s">
        <v>1583</v>
      </c>
    </row>
    <row r="447" spans="1:21" x14ac:dyDescent="0.25">
      <c r="A447" s="1">
        <v>45247</v>
      </c>
      <c r="B447" t="s">
        <v>1592</v>
      </c>
      <c r="C447" t="s">
        <v>85</v>
      </c>
      <c r="D447" t="s">
        <v>1593</v>
      </c>
      <c r="E447" s="1" t="s">
        <v>1594</v>
      </c>
      <c r="F447" t="s">
        <v>3</v>
      </c>
      <c r="G447" t="s">
        <v>1593</v>
      </c>
      <c r="H447">
        <v>0</v>
      </c>
      <c r="I447" t="s">
        <v>2</v>
      </c>
      <c r="J447" t="s">
        <v>83</v>
      </c>
      <c r="K447" t="s">
        <v>84</v>
      </c>
      <c r="L447" t="s">
        <v>84</v>
      </c>
      <c r="M447" t="s">
        <v>74</v>
      </c>
      <c r="N447" t="s">
        <v>74</v>
      </c>
      <c r="O447" t="s">
        <v>32</v>
      </c>
      <c r="P447" t="s">
        <v>161</v>
      </c>
      <c r="Q447" t="s">
        <v>144</v>
      </c>
      <c r="R447" t="s">
        <v>773</v>
      </c>
      <c r="S447" t="s">
        <v>74</v>
      </c>
      <c r="T447" t="s">
        <v>777</v>
      </c>
      <c r="U447" t="s">
        <v>1587</v>
      </c>
    </row>
    <row r="448" spans="1:21" x14ac:dyDescent="0.25">
      <c r="A448" s="1">
        <v>45247</v>
      </c>
      <c r="B448" t="s">
        <v>1595</v>
      </c>
      <c r="C448" t="s">
        <v>85</v>
      </c>
      <c r="D448" t="s">
        <v>1596</v>
      </c>
      <c r="E448" s="1" t="s">
        <v>1597</v>
      </c>
      <c r="F448" t="s">
        <v>3</v>
      </c>
      <c r="G448" t="s">
        <v>1596</v>
      </c>
      <c r="H448">
        <v>0</v>
      </c>
      <c r="I448" t="s">
        <v>2</v>
      </c>
      <c r="J448" t="s">
        <v>83</v>
      </c>
      <c r="K448" t="s">
        <v>84</v>
      </c>
      <c r="L448" t="s">
        <v>84</v>
      </c>
      <c r="M448" t="s">
        <v>74</v>
      </c>
      <c r="N448" t="s">
        <v>74</v>
      </c>
      <c r="O448" t="s">
        <v>32</v>
      </c>
      <c r="P448" t="s">
        <v>161</v>
      </c>
      <c r="Q448" t="s">
        <v>144</v>
      </c>
      <c r="R448" t="s">
        <v>773</v>
      </c>
      <c r="S448" t="s">
        <v>74</v>
      </c>
      <c r="T448" t="s">
        <v>777</v>
      </c>
      <c r="U448" t="s">
        <v>1587</v>
      </c>
    </row>
    <row r="449" spans="1:21" x14ac:dyDescent="0.25">
      <c r="A449" s="1">
        <v>45247</v>
      </c>
      <c r="B449" t="s">
        <v>1598</v>
      </c>
      <c r="C449" t="s">
        <v>85</v>
      </c>
      <c r="D449" t="s">
        <v>1599</v>
      </c>
      <c r="E449" s="1" t="s">
        <v>1381</v>
      </c>
      <c r="F449" t="s">
        <v>3</v>
      </c>
      <c r="G449" t="s">
        <v>1599</v>
      </c>
      <c r="H449">
        <v>0</v>
      </c>
      <c r="I449" t="s">
        <v>2</v>
      </c>
      <c r="J449" t="s">
        <v>83</v>
      </c>
      <c r="K449" t="s">
        <v>84</v>
      </c>
      <c r="L449" t="s">
        <v>84</v>
      </c>
      <c r="M449" t="s">
        <v>74</v>
      </c>
      <c r="N449" t="s">
        <v>74</v>
      </c>
      <c r="O449" t="s">
        <v>32</v>
      </c>
      <c r="P449" t="s">
        <v>161</v>
      </c>
      <c r="Q449" t="s">
        <v>144</v>
      </c>
      <c r="R449" t="s">
        <v>773</v>
      </c>
      <c r="S449" t="s">
        <v>74</v>
      </c>
      <c r="T449" t="s">
        <v>777</v>
      </c>
      <c r="U449" t="s">
        <v>1600</v>
      </c>
    </row>
    <row r="450" spans="1:21" x14ac:dyDescent="0.25">
      <c r="A450" s="1">
        <v>45247</v>
      </c>
      <c r="B450" t="s">
        <v>1601</v>
      </c>
      <c r="C450" t="s">
        <v>85</v>
      </c>
      <c r="D450" t="s">
        <v>1602</v>
      </c>
      <c r="E450" s="1" t="s">
        <v>1603</v>
      </c>
      <c r="F450" t="s">
        <v>2</v>
      </c>
      <c r="G450" t="s">
        <v>1602</v>
      </c>
      <c r="H450">
        <v>0</v>
      </c>
      <c r="I450" t="s">
        <v>2</v>
      </c>
      <c r="J450" t="s">
        <v>83</v>
      </c>
      <c r="K450" t="s">
        <v>84</v>
      </c>
      <c r="L450" t="s">
        <v>84</v>
      </c>
      <c r="M450" t="s">
        <v>74</v>
      </c>
      <c r="N450" t="s">
        <v>74</v>
      </c>
      <c r="O450" t="s">
        <v>32</v>
      </c>
      <c r="P450" t="s">
        <v>161</v>
      </c>
      <c r="Q450" t="s">
        <v>144</v>
      </c>
      <c r="R450" t="s">
        <v>773</v>
      </c>
      <c r="S450" t="s">
        <v>74</v>
      </c>
      <c r="T450" t="s">
        <v>777</v>
      </c>
      <c r="U450" t="s">
        <v>1587</v>
      </c>
    </row>
    <row r="451" spans="1:21" x14ac:dyDescent="0.25">
      <c r="A451" s="1">
        <v>45247</v>
      </c>
      <c r="B451" t="s">
        <v>1615</v>
      </c>
      <c r="C451" t="s">
        <v>85</v>
      </c>
      <c r="D451" t="s">
        <v>1616</v>
      </c>
      <c r="E451" s="1" t="s">
        <v>1617</v>
      </c>
      <c r="F451" t="s">
        <v>2</v>
      </c>
      <c r="G451" t="s">
        <v>1616</v>
      </c>
      <c r="H451">
        <v>0</v>
      </c>
      <c r="I451" t="s">
        <v>2</v>
      </c>
      <c r="J451" t="s">
        <v>83</v>
      </c>
      <c r="K451" t="s">
        <v>84</v>
      </c>
      <c r="L451" t="s">
        <v>84</v>
      </c>
      <c r="M451" t="s">
        <v>74</v>
      </c>
      <c r="N451" t="s">
        <v>74</v>
      </c>
      <c r="O451" t="s">
        <v>32</v>
      </c>
      <c r="P451" t="s">
        <v>161</v>
      </c>
      <c r="Q451" t="s">
        <v>144</v>
      </c>
      <c r="R451" t="s">
        <v>773</v>
      </c>
      <c r="S451" t="s">
        <v>74</v>
      </c>
      <c r="T451" t="s">
        <v>777</v>
      </c>
      <c r="U451" t="s">
        <v>1587</v>
      </c>
    </row>
    <row r="452" spans="1:21" x14ac:dyDescent="0.25">
      <c r="A452" s="1">
        <v>45259</v>
      </c>
      <c r="B452" t="s">
        <v>1625</v>
      </c>
      <c r="C452" t="s">
        <v>85</v>
      </c>
      <c r="D452" t="s">
        <v>1626</v>
      </c>
      <c r="E452" s="1" t="s">
        <v>1627</v>
      </c>
      <c r="F452" t="s">
        <v>3</v>
      </c>
      <c r="G452" t="s">
        <v>1626</v>
      </c>
      <c r="H452">
        <v>0</v>
      </c>
      <c r="I452" t="s">
        <v>2</v>
      </c>
      <c r="J452" t="s">
        <v>83</v>
      </c>
      <c r="K452" t="s">
        <v>84</v>
      </c>
      <c r="L452" t="s">
        <v>84</v>
      </c>
      <c r="M452" t="s">
        <v>74</v>
      </c>
      <c r="N452" t="s">
        <v>74</v>
      </c>
      <c r="O452" t="s">
        <v>32</v>
      </c>
      <c r="P452" t="s">
        <v>161</v>
      </c>
      <c r="Q452" t="s">
        <v>144</v>
      </c>
      <c r="R452" t="s">
        <v>773</v>
      </c>
      <c r="S452" t="s">
        <v>74</v>
      </c>
      <c r="T452" t="s">
        <v>141</v>
      </c>
      <c r="U452" t="s">
        <v>843</v>
      </c>
    </row>
    <row r="453" spans="1:21" x14ac:dyDescent="0.25">
      <c r="A453" s="1">
        <v>45283</v>
      </c>
      <c r="B453" t="s">
        <v>217</v>
      </c>
      <c r="C453" t="s">
        <v>85</v>
      </c>
      <c r="D453" t="s">
        <v>218</v>
      </c>
      <c r="E453" s="1" t="s">
        <v>219</v>
      </c>
      <c r="F453" t="s">
        <v>3</v>
      </c>
      <c r="G453" t="s">
        <v>220</v>
      </c>
      <c r="H453">
        <v>0</v>
      </c>
      <c r="I453" t="s">
        <v>2</v>
      </c>
      <c r="J453" t="s">
        <v>83</v>
      </c>
      <c r="K453" t="s">
        <v>84</v>
      </c>
      <c r="L453" t="s">
        <v>84</v>
      </c>
      <c r="M453" t="s">
        <v>74</v>
      </c>
      <c r="N453" t="s">
        <v>74</v>
      </c>
      <c r="O453" t="s">
        <v>32</v>
      </c>
      <c r="P453" t="s">
        <v>158</v>
      </c>
      <c r="Q453" t="s">
        <v>130</v>
      </c>
      <c r="R453" t="s">
        <v>645</v>
      </c>
      <c r="S453" t="s">
        <v>74</v>
      </c>
      <c r="T453" t="s">
        <v>174</v>
      </c>
      <c r="U453" t="s">
        <v>173</v>
      </c>
    </row>
    <row r="454" spans="1:21" x14ac:dyDescent="0.25">
      <c r="A454" s="1">
        <v>45283</v>
      </c>
      <c r="B454" t="s">
        <v>247</v>
      </c>
      <c r="C454" t="s">
        <v>85</v>
      </c>
      <c r="D454" t="s">
        <v>248</v>
      </c>
      <c r="E454" s="1" t="s">
        <v>249</v>
      </c>
      <c r="F454" t="s">
        <v>2</v>
      </c>
      <c r="G454" t="s">
        <v>250</v>
      </c>
      <c r="H454">
        <v>0</v>
      </c>
      <c r="I454" t="s">
        <v>2</v>
      </c>
      <c r="J454" t="s">
        <v>83</v>
      </c>
      <c r="K454" t="s">
        <v>84</v>
      </c>
      <c r="L454" t="s">
        <v>84</v>
      </c>
      <c r="M454" t="s">
        <v>74</v>
      </c>
      <c r="N454" t="s">
        <v>74</v>
      </c>
      <c r="O454" t="s">
        <v>32</v>
      </c>
      <c r="P454" t="s">
        <v>158</v>
      </c>
      <c r="Q454" t="s">
        <v>130</v>
      </c>
      <c r="R454" t="s">
        <v>645</v>
      </c>
      <c r="S454" t="s">
        <v>74</v>
      </c>
      <c r="T454" t="s">
        <v>174</v>
      </c>
      <c r="U454" t="s">
        <v>173</v>
      </c>
    </row>
    <row r="455" spans="1:21" x14ac:dyDescent="0.25">
      <c r="A455" s="1">
        <v>45283</v>
      </c>
      <c r="B455" t="s">
        <v>1633</v>
      </c>
      <c r="C455" t="s">
        <v>85</v>
      </c>
      <c r="D455" t="s">
        <v>1634</v>
      </c>
      <c r="E455" s="1" t="s">
        <v>204</v>
      </c>
      <c r="F455" t="s">
        <v>3</v>
      </c>
      <c r="G455" t="s">
        <v>1635</v>
      </c>
      <c r="H455">
        <v>0</v>
      </c>
      <c r="I455" t="s">
        <v>2</v>
      </c>
      <c r="J455" t="s">
        <v>83</v>
      </c>
      <c r="K455" t="s">
        <v>84</v>
      </c>
      <c r="L455" t="s">
        <v>84</v>
      </c>
      <c r="M455" t="s">
        <v>74</v>
      </c>
      <c r="N455" t="s">
        <v>74</v>
      </c>
      <c r="O455" t="s">
        <v>32</v>
      </c>
      <c r="P455" t="s">
        <v>158</v>
      </c>
      <c r="Q455" t="s">
        <v>130</v>
      </c>
      <c r="R455" t="s">
        <v>645</v>
      </c>
      <c r="S455" t="s">
        <v>74</v>
      </c>
      <c r="T455" t="s">
        <v>174</v>
      </c>
      <c r="U455" t="s">
        <v>173</v>
      </c>
    </row>
    <row r="456" spans="1:21" x14ac:dyDescent="0.25">
      <c r="A456" s="1">
        <v>45261</v>
      </c>
      <c r="B456" t="s">
        <v>568</v>
      </c>
      <c r="C456" t="s">
        <v>85</v>
      </c>
      <c r="D456" t="s">
        <v>569</v>
      </c>
      <c r="E456" s="1" t="s">
        <v>570</v>
      </c>
      <c r="F456" t="s">
        <v>3</v>
      </c>
      <c r="G456" t="s">
        <v>571</v>
      </c>
      <c r="H456">
        <v>0</v>
      </c>
      <c r="I456" t="s">
        <v>2</v>
      </c>
      <c r="J456" t="s">
        <v>83</v>
      </c>
      <c r="K456" t="s">
        <v>84</v>
      </c>
      <c r="L456" t="s">
        <v>84</v>
      </c>
      <c r="M456" t="s">
        <v>74</v>
      </c>
      <c r="N456" t="s">
        <v>74</v>
      </c>
      <c r="O456" t="s">
        <v>32</v>
      </c>
      <c r="P456" t="s">
        <v>158</v>
      </c>
      <c r="Q456" t="s">
        <v>130</v>
      </c>
      <c r="R456" t="s">
        <v>221</v>
      </c>
      <c r="S456" t="s">
        <v>74</v>
      </c>
      <c r="T456" t="s">
        <v>1250</v>
      </c>
      <c r="U456" t="s">
        <v>1249</v>
      </c>
    </row>
    <row r="457" spans="1:21" x14ac:dyDescent="0.25">
      <c r="A457" s="1">
        <v>45261</v>
      </c>
      <c r="B457" t="s">
        <v>585</v>
      </c>
      <c r="C457" t="s">
        <v>85</v>
      </c>
      <c r="D457" t="s">
        <v>586</v>
      </c>
      <c r="E457" s="1" t="s">
        <v>587</v>
      </c>
      <c r="F457" t="s">
        <v>3</v>
      </c>
      <c r="G457" t="s">
        <v>588</v>
      </c>
      <c r="H457">
        <v>0</v>
      </c>
      <c r="I457" t="s">
        <v>2</v>
      </c>
      <c r="J457" t="s">
        <v>83</v>
      </c>
      <c r="K457" t="s">
        <v>84</v>
      </c>
      <c r="L457" t="s">
        <v>84</v>
      </c>
      <c r="M457" t="s">
        <v>74</v>
      </c>
      <c r="N457" t="s">
        <v>74</v>
      </c>
      <c r="O457" t="s">
        <v>32</v>
      </c>
      <c r="P457" t="s">
        <v>158</v>
      </c>
      <c r="Q457" t="s">
        <v>130</v>
      </c>
      <c r="R457" t="s">
        <v>221</v>
      </c>
      <c r="S457" t="s">
        <v>74</v>
      </c>
      <c r="T457" t="s">
        <v>1250</v>
      </c>
      <c r="U457" t="s">
        <v>1249</v>
      </c>
    </row>
    <row r="458" spans="1:21" x14ac:dyDescent="0.25">
      <c r="A458" s="1">
        <v>45261</v>
      </c>
      <c r="B458" t="s">
        <v>866</v>
      </c>
      <c r="C458" t="s">
        <v>85</v>
      </c>
      <c r="D458" t="s">
        <v>867</v>
      </c>
      <c r="E458" s="1" t="s">
        <v>205</v>
      </c>
      <c r="F458" t="s">
        <v>2</v>
      </c>
      <c r="G458" t="s">
        <v>868</v>
      </c>
      <c r="H458">
        <v>0</v>
      </c>
      <c r="I458" t="s">
        <v>2</v>
      </c>
      <c r="J458" t="s">
        <v>83</v>
      </c>
      <c r="K458" t="s">
        <v>84</v>
      </c>
      <c r="L458" t="s">
        <v>84</v>
      </c>
      <c r="M458" t="s">
        <v>74</v>
      </c>
      <c r="N458" t="s">
        <v>74</v>
      </c>
      <c r="O458" t="s">
        <v>32</v>
      </c>
      <c r="P458" t="s">
        <v>158</v>
      </c>
      <c r="Q458" t="s">
        <v>130</v>
      </c>
      <c r="R458" t="s">
        <v>221</v>
      </c>
      <c r="S458" t="s">
        <v>74</v>
      </c>
      <c r="T458" t="s">
        <v>1250</v>
      </c>
      <c r="U458" t="s">
        <v>1249</v>
      </c>
    </row>
    <row r="459" spans="1:21" x14ac:dyDescent="0.25">
      <c r="A459" s="1">
        <v>45261</v>
      </c>
      <c r="B459" t="s">
        <v>932</v>
      </c>
      <c r="C459" t="s">
        <v>85</v>
      </c>
      <c r="D459" t="s">
        <v>933</v>
      </c>
      <c r="E459" s="1" t="s">
        <v>875</v>
      </c>
      <c r="F459" t="s">
        <v>3</v>
      </c>
      <c r="G459" t="s">
        <v>934</v>
      </c>
      <c r="H459">
        <v>0</v>
      </c>
      <c r="I459" t="s">
        <v>2</v>
      </c>
      <c r="J459" t="s">
        <v>83</v>
      </c>
      <c r="K459" t="s">
        <v>84</v>
      </c>
      <c r="L459" t="s">
        <v>84</v>
      </c>
      <c r="M459" t="s">
        <v>74</v>
      </c>
      <c r="N459" t="s">
        <v>74</v>
      </c>
      <c r="O459" t="s">
        <v>32</v>
      </c>
      <c r="P459" t="s">
        <v>158</v>
      </c>
      <c r="Q459" t="s">
        <v>130</v>
      </c>
      <c r="R459" t="s">
        <v>221</v>
      </c>
      <c r="S459" t="s">
        <v>74</v>
      </c>
      <c r="T459" t="s">
        <v>1250</v>
      </c>
      <c r="U459" t="s">
        <v>1249</v>
      </c>
    </row>
    <row r="460" spans="1:21" x14ac:dyDescent="0.25">
      <c r="A460" s="1">
        <v>45261</v>
      </c>
      <c r="B460" t="s">
        <v>958</v>
      </c>
      <c r="C460" t="s">
        <v>85</v>
      </c>
      <c r="D460" t="s">
        <v>959</v>
      </c>
      <c r="E460" s="1" t="s">
        <v>960</v>
      </c>
      <c r="F460" t="s">
        <v>2</v>
      </c>
      <c r="G460" t="s">
        <v>961</v>
      </c>
      <c r="H460">
        <v>0</v>
      </c>
      <c r="I460" t="s">
        <v>2</v>
      </c>
      <c r="J460" t="s">
        <v>83</v>
      </c>
      <c r="K460" t="s">
        <v>84</v>
      </c>
      <c r="L460" t="s">
        <v>84</v>
      </c>
      <c r="M460" t="s">
        <v>74</v>
      </c>
      <c r="N460" t="s">
        <v>74</v>
      </c>
      <c r="O460" t="s">
        <v>32</v>
      </c>
      <c r="P460" t="s">
        <v>158</v>
      </c>
      <c r="Q460" t="s">
        <v>130</v>
      </c>
      <c r="R460" t="s">
        <v>221</v>
      </c>
      <c r="S460" t="s">
        <v>74</v>
      </c>
      <c r="T460" t="s">
        <v>1250</v>
      </c>
      <c r="U460" t="s">
        <v>1249</v>
      </c>
    </row>
    <row r="461" spans="1:21" x14ac:dyDescent="0.25">
      <c r="A461" s="1">
        <v>45261</v>
      </c>
      <c r="B461" t="s">
        <v>990</v>
      </c>
      <c r="C461" t="s">
        <v>85</v>
      </c>
      <c r="D461" t="s">
        <v>991</v>
      </c>
      <c r="E461" s="1" t="s">
        <v>992</v>
      </c>
      <c r="F461" t="s">
        <v>2</v>
      </c>
      <c r="G461" t="s">
        <v>993</v>
      </c>
      <c r="H461">
        <v>0</v>
      </c>
      <c r="I461" t="s">
        <v>2</v>
      </c>
      <c r="J461" t="s">
        <v>83</v>
      </c>
      <c r="K461" t="s">
        <v>84</v>
      </c>
      <c r="L461" t="s">
        <v>84</v>
      </c>
      <c r="M461" t="s">
        <v>74</v>
      </c>
      <c r="N461" t="s">
        <v>74</v>
      </c>
      <c r="O461" t="s">
        <v>32</v>
      </c>
      <c r="P461" t="s">
        <v>158</v>
      </c>
      <c r="Q461" t="s">
        <v>130</v>
      </c>
      <c r="R461" t="s">
        <v>221</v>
      </c>
      <c r="S461" t="s">
        <v>74</v>
      </c>
      <c r="T461" t="s">
        <v>1250</v>
      </c>
      <c r="U461" t="s">
        <v>1249</v>
      </c>
    </row>
    <row r="462" spans="1:21" x14ac:dyDescent="0.25">
      <c r="A462" s="1">
        <v>45261</v>
      </c>
      <c r="B462" t="s">
        <v>1018</v>
      </c>
      <c r="C462" t="s">
        <v>85</v>
      </c>
      <c r="D462" t="s">
        <v>1019</v>
      </c>
      <c r="E462" s="1" t="s">
        <v>767</v>
      </c>
      <c r="F462" t="s">
        <v>3</v>
      </c>
      <c r="G462" t="s">
        <v>1020</v>
      </c>
      <c r="H462">
        <v>0</v>
      </c>
      <c r="I462" t="s">
        <v>2</v>
      </c>
      <c r="J462" t="s">
        <v>83</v>
      </c>
      <c r="K462" t="s">
        <v>84</v>
      </c>
      <c r="L462" t="s">
        <v>84</v>
      </c>
      <c r="M462" t="s">
        <v>74</v>
      </c>
      <c r="N462" t="s">
        <v>74</v>
      </c>
      <c r="O462" t="s">
        <v>32</v>
      </c>
      <c r="P462" t="s">
        <v>158</v>
      </c>
      <c r="Q462" t="s">
        <v>130</v>
      </c>
      <c r="R462" t="s">
        <v>221</v>
      </c>
      <c r="S462" t="s">
        <v>74</v>
      </c>
      <c r="T462" t="s">
        <v>1250</v>
      </c>
      <c r="U462" t="s">
        <v>1249</v>
      </c>
    </row>
    <row r="463" spans="1:21" x14ac:dyDescent="0.25">
      <c r="A463" s="1">
        <v>45261</v>
      </c>
      <c r="B463" t="s">
        <v>1021</v>
      </c>
      <c r="C463" t="s">
        <v>85</v>
      </c>
      <c r="D463" t="s">
        <v>1022</v>
      </c>
      <c r="E463" s="1" t="s">
        <v>1023</v>
      </c>
      <c r="F463" t="s">
        <v>3</v>
      </c>
      <c r="G463" t="s">
        <v>1024</v>
      </c>
      <c r="H463">
        <v>0</v>
      </c>
      <c r="I463" t="s">
        <v>2</v>
      </c>
      <c r="J463" t="s">
        <v>83</v>
      </c>
      <c r="K463" t="s">
        <v>84</v>
      </c>
      <c r="L463" t="s">
        <v>84</v>
      </c>
      <c r="M463" t="s">
        <v>74</v>
      </c>
      <c r="N463" t="s">
        <v>74</v>
      </c>
      <c r="O463" t="s">
        <v>32</v>
      </c>
      <c r="P463" t="s">
        <v>158</v>
      </c>
      <c r="Q463" t="s">
        <v>130</v>
      </c>
      <c r="R463" t="s">
        <v>221</v>
      </c>
      <c r="S463" t="s">
        <v>74</v>
      </c>
      <c r="T463" t="s">
        <v>1250</v>
      </c>
      <c r="U463" t="s">
        <v>1249</v>
      </c>
    </row>
    <row r="464" spans="1:21" x14ac:dyDescent="0.25">
      <c r="A464" s="1">
        <v>45261</v>
      </c>
      <c r="B464" t="s">
        <v>1039</v>
      </c>
      <c r="C464" t="s">
        <v>85</v>
      </c>
      <c r="D464" t="s">
        <v>1040</v>
      </c>
      <c r="E464" s="1" t="s">
        <v>1041</v>
      </c>
      <c r="F464" t="s">
        <v>3</v>
      </c>
      <c r="G464" t="s">
        <v>1042</v>
      </c>
      <c r="H464">
        <v>0</v>
      </c>
      <c r="I464" t="s">
        <v>2</v>
      </c>
      <c r="J464" t="s">
        <v>83</v>
      </c>
      <c r="K464" t="s">
        <v>84</v>
      </c>
      <c r="L464" t="s">
        <v>84</v>
      </c>
      <c r="M464" t="s">
        <v>74</v>
      </c>
      <c r="N464" t="s">
        <v>74</v>
      </c>
      <c r="O464" t="s">
        <v>32</v>
      </c>
      <c r="P464" t="s">
        <v>158</v>
      </c>
      <c r="Q464" t="s">
        <v>130</v>
      </c>
      <c r="R464" t="s">
        <v>221</v>
      </c>
      <c r="S464" t="s">
        <v>74</v>
      </c>
      <c r="T464" t="s">
        <v>1250</v>
      </c>
      <c r="U464" t="s">
        <v>1249</v>
      </c>
    </row>
    <row r="465" spans="1:21" x14ac:dyDescent="0.25">
      <c r="A465" s="1">
        <v>45261</v>
      </c>
      <c r="B465" t="s">
        <v>1051</v>
      </c>
      <c r="C465" t="s">
        <v>85</v>
      </c>
      <c r="D465" t="s">
        <v>1052</v>
      </c>
      <c r="E465" s="1" t="s">
        <v>1053</v>
      </c>
      <c r="F465" t="s">
        <v>2</v>
      </c>
      <c r="G465" t="s">
        <v>1054</v>
      </c>
      <c r="H465">
        <v>0</v>
      </c>
      <c r="I465" t="s">
        <v>2</v>
      </c>
      <c r="J465" t="s">
        <v>83</v>
      </c>
      <c r="K465" t="s">
        <v>84</v>
      </c>
      <c r="L465" t="s">
        <v>84</v>
      </c>
      <c r="M465" t="s">
        <v>74</v>
      </c>
      <c r="N465" t="s">
        <v>74</v>
      </c>
      <c r="O465" t="s">
        <v>32</v>
      </c>
      <c r="P465" t="s">
        <v>158</v>
      </c>
      <c r="Q465" t="s">
        <v>130</v>
      </c>
      <c r="R465" t="s">
        <v>221</v>
      </c>
      <c r="S465" t="s">
        <v>74</v>
      </c>
      <c r="T465" t="s">
        <v>1250</v>
      </c>
      <c r="U465" t="s">
        <v>1249</v>
      </c>
    </row>
    <row r="466" spans="1:21" x14ac:dyDescent="0.25">
      <c r="A466" s="1">
        <v>45261</v>
      </c>
      <c r="B466" t="s">
        <v>1156</v>
      </c>
      <c r="C466" t="s">
        <v>85</v>
      </c>
      <c r="D466" t="s">
        <v>1157</v>
      </c>
      <c r="E466" s="1" t="s">
        <v>1158</v>
      </c>
      <c r="F466" t="s">
        <v>2</v>
      </c>
      <c r="G466" t="s">
        <v>1159</v>
      </c>
      <c r="H466">
        <v>0</v>
      </c>
      <c r="I466" t="s">
        <v>2</v>
      </c>
      <c r="J466" t="s">
        <v>83</v>
      </c>
      <c r="K466" t="s">
        <v>84</v>
      </c>
      <c r="L466" t="s">
        <v>84</v>
      </c>
      <c r="M466" t="s">
        <v>74</v>
      </c>
      <c r="N466" t="s">
        <v>74</v>
      </c>
      <c r="O466" t="s">
        <v>32</v>
      </c>
      <c r="P466" t="s">
        <v>158</v>
      </c>
      <c r="Q466" t="s">
        <v>130</v>
      </c>
      <c r="R466" t="s">
        <v>221</v>
      </c>
      <c r="S466" t="s">
        <v>74</v>
      </c>
      <c r="T466" t="s">
        <v>1250</v>
      </c>
      <c r="U466" t="s">
        <v>1249</v>
      </c>
    </row>
    <row r="467" spans="1:21" x14ac:dyDescent="0.25">
      <c r="A467" s="1">
        <v>45261</v>
      </c>
      <c r="B467" t="s">
        <v>1270</v>
      </c>
      <c r="C467" t="s">
        <v>85</v>
      </c>
      <c r="D467" t="s">
        <v>1271</v>
      </c>
      <c r="E467" s="1" t="s">
        <v>1272</v>
      </c>
      <c r="F467" t="s">
        <v>2</v>
      </c>
      <c r="G467" t="s">
        <v>1273</v>
      </c>
      <c r="H467">
        <v>0</v>
      </c>
      <c r="I467" t="s">
        <v>2</v>
      </c>
      <c r="J467" t="s">
        <v>83</v>
      </c>
      <c r="K467" t="s">
        <v>84</v>
      </c>
      <c r="L467" t="s">
        <v>84</v>
      </c>
      <c r="M467" t="s">
        <v>74</v>
      </c>
      <c r="N467" t="s">
        <v>74</v>
      </c>
      <c r="O467" t="s">
        <v>32</v>
      </c>
      <c r="P467" t="s">
        <v>158</v>
      </c>
      <c r="Q467" t="s">
        <v>130</v>
      </c>
      <c r="R467" t="s">
        <v>221</v>
      </c>
      <c r="S467" t="s">
        <v>74</v>
      </c>
      <c r="T467" t="s">
        <v>1250</v>
      </c>
      <c r="U467" t="s">
        <v>1249</v>
      </c>
    </row>
    <row r="468" spans="1:21" x14ac:dyDescent="0.25">
      <c r="A468" s="1">
        <v>45261</v>
      </c>
      <c r="B468" t="s">
        <v>1278</v>
      </c>
      <c r="C468" t="s">
        <v>85</v>
      </c>
      <c r="D468" t="s">
        <v>1279</v>
      </c>
      <c r="E468" s="1" t="s">
        <v>1041</v>
      </c>
      <c r="F468" t="s">
        <v>3</v>
      </c>
      <c r="G468" t="s">
        <v>1280</v>
      </c>
      <c r="H468">
        <v>0</v>
      </c>
      <c r="I468" t="s">
        <v>2</v>
      </c>
      <c r="J468" t="s">
        <v>83</v>
      </c>
      <c r="K468" t="s">
        <v>84</v>
      </c>
      <c r="L468" t="s">
        <v>84</v>
      </c>
      <c r="M468" t="s">
        <v>74</v>
      </c>
      <c r="N468" t="s">
        <v>74</v>
      </c>
      <c r="O468" t="s">
        <v>32</v>
      </c>
      <c r="P468" t="s">
        <v>158</v>
      </c>
      <c r="Q468" t="s">
        <v>130</v>
      </c>
      <c r="R468" t="s">
        <v>221</v>
      </c>
      <c r="S468" t="s">
        <v>74</v>
      </c>
      <c r="T468" t="s">
        <v>1250</v>
      </c>
      <c r="U468" t="s">
        <v>1249</v>
      </c>
    </row>
    <row r="469" spans="1:21" x14ac:dyDescent="0.25">
      <c r="A469" s="1">
        <v>45261</v>
      </c>
      <c r="B469" t="s">
        <v>1639</v>
      </c>
      <c r="C469" t="s">
        <v>85</v>
      </c>
      <c r="D469" t="s">
        <v>1640</v>
      </c>
      <c r="E469" s="1" t="s">
        <v>763</v>
      </c>
      <c r="F469" t="s">
        <v>2</v>
      </c>
      <c r="G469" t="s">
        <v>1641</v>
      </c>
      <c r="H469">
        <v>0</v>
      </c>
      <c r="I469" t="s">
        <v>2</v>
      </c>
      <c r="J469" t="s">
        <v>83</v>
      </c>
      <c r="K469" t="s">
        <v>84</v>
      </c>
      <c r="L469" t="s">
        <v>84</v>
      </c>
      <c r="M469" t="s">
        <v>74</v>
      </c>
      <c r="N469" t="s">
        <v>74</v>
      </c>
      <c r="O469" t="s">
        <v>32</v>
      </c>
      <c r="P469" t="s">
        <v>158</v>
      </c>
      <c r="Q469" t="s">
        <v>130</v>
      </c>
      <c r="R469" t="s">
        <v>221</v>
      </c>
      <c r="S469" t="s">
        <v>74</v>
      </c>
      <c r="T469" t="s">
        <v>1250</v>
      </c>
      <c r="U469" t="s">
        <v>1249</v>
      </c>
    </row>
    <row r="470" spans="1:21" x14ac:dyDescent="0.25">
      <c r="A470" s="1">
        <v>45261</v>
      </c>
      <c r="B470" t="s">
        <v>1642</v>
      </c>
      <c r="C470" t="s">
        <v>85</v>
      </c>
      <c r="D470" t="s">
        <v>1643</v>
      </c>
      <c r="E470" s="1" t="s">
        <v>1644</v>
      </c>
      <c r="F470" t="s">
        <v>2</v>
      </c>
      <c r="G470" t="s">
        <v>1645</v>
      </c>
      <c r="H470">
        <v>0</v>
      </c>
      <c r="I470" t="s">
        <v>2</v>
      </c>
      <c r="J470" t="s">
        <v>83</v>
      </c>
      <c r="K470" t="s">
        <v>84</v>
      </c>
      <c r="L470" t="s">
        <v>84</v>
      </c>
      <c r="M470" t="s">
        <v>74</v>
      </c>
      <c r="N470" t="s">
        <v>74</v>
      </c>
      <c r="O470" t="s">
        <v>32</v>
      </c>
      <c r="P470" t="s">
        <v>158</v>
      </c>
      <c r="Q470" t="s">
        <v>130</v>
      </c>
      <c r="R470" t="s">
        <v>221</v>
      </c>
      <c r="S470" t="s">
        <v>74</v>
      </c>
      <c r="T470" t="s">
        <v>1250</v>
      </c>
      <c r="U470" t="s">
        <v>1249</v>
      </c>
    </row>
    <row r="471" spans="1:21" x14ac:dyDescent="0.25">
      <c r="A471" s="1">
        <v>45261</v>
      </c>
      <c r="B471" t="s">
        <v>1646</v>
      </c>
      <c r="C471" t="s">
        <v>85</v>
      </c>
      <c r="D471" t="s">
        <v>1647</v>
      </c>
      <c r="E471" s="1" t="s">
        <v>912</v>
      </c>
      <c r="F471" t="s">
        <v>2</v>
      </c>
      <c r="G471" t="s">
        <v>1648</v>
      </c>
      <c r="H471">
        <v>0</v>
      </c>
      <c r="I471" t="s">
        <v>2</v>
      </c>
      <c r="J471" t="s">
        <v>83</v>
      </c>
      <c r="K471" t="s">
        <v>84</v>
      </c>
      <c r="L471" t="s">
        <v>84</v>
      </c>
      <c r="M471" t="s">
        <v>74</v>
      </c>
      <c r="N471" t="s">
        <v>74</v>
      </c>
      <c r="O471" t="s">
        <v>32</v>
      </c>
      <c r="P471" t="s">
        <v>158</v>
      </c>
      <c r="Q471" t="s">
        <v>130</v>
      </c>
      <c r="R471" t="s">
        <v>221</v>
      </c>
      <c r="S471" t="s">
        <v>74</v>
      </c>
      <c r="T471" t="s">
        <v>1250</v>
      </c>
      <c r="U471" t="s">
        <v>1249</v>
      </c>
    </row>
    <row r="472" spans="1:21" x14ac:dyDescent="0.25">
      <c r="A472" s="1">
        <v>45261</v>
      </c>
      <c r="B472" t="s">
        <v>1649</v>
      </c>
      <c r="C472" t="s">
        <v>85</v>
      </c>
      <c r="D472" t="s">
        <v>1650</v>
      </c>
      <c r="E472" s="1" t="s">
        <v>1243</v>
      </c>
      <c r="F472" t="s">
        <v>2</v>
      </c>
      <c r="G472" t="s">
        <v>1651</v>
      </c>
      <c r="H472">
        <v>0</v>
      </c>
      <c r="I472" t="s">
        <v>2</v>
      </c>
      <c r="J472" t="s">
        <v>83</v>
      </c>
      <c r="K472" t="s">
        <v>84</v>
      </c>
      <c r="L472" t="s">
        <v>84</v>
      </c>
      <c r="M472" t="s">
        <v>74</v>
      </c>
      <c r="N472" t="s">
        <v>74</v>
      </c>
      <c r="O472" t="s">
        <v>32</v>
      </c>
      <c r="P472" t="s">
        <v>158</v>
      </c>
      <c r="Q472" t="s">
        <v>130</v>
      </c>
      <c r="R472" t="s">
        <v>221</v>
      </c>
      <c r="S472" t="s">
        <v>74</v>
      </c>
      <c r="T472" t="s">
        <v>1250</v>
      </c>
      <c r="U472" t="s">
        <v>1249</v>
      </c>
    </row>
    <row r="473" spans="1:21" x14ac:dyDescent="0.25">
      <c r="A473" s="1">
        <v>45261</v>
      </c>
      <c r="B473" t="s">
        <v>1652</v>
      </c>
      <c r="C473" t="s">
        <v>85</v>
      </c>
      <c r="D473" t="s">
        <v>1653</v>
      </c>
      <c r="E473" s="1" t="s">
        <v>1158</v>
      </c>
      <c r="F473" t="s">
        <v>3</v>
      </c>
      <c r="G473" t="s">
        <v>1654</v>
      </c>
      <c r="H473">
        <v>0</v>
      </c>
      <c r="I473" t="s">
        <v>2</v>
      </c>
      <c r="J473" t="s">
        <v>83</v>
      </c>
      <c r="K473" t="s">
        <v>84</v>
      </c>
      <c r="L473" t="s">
        <v>84</v>
      </c>
      <c r="M473" t="s">
        <v>74</v>
      </c>
      <c r="N473" t="s">
        <v>74</v>
      </c>
      <c r="O473" t="s">
        <v>32</v>
      </c>
      <c r="P473" t="s">
        <v>158</v>
      </c>
      <c r="Q473" t="s">
        <v>130</v>
      </c>
      <c r="R473" t="s">
        <v>221</v>
      </c>
      <c r="S473" t="s">
        <v>74</v>
      </c>
      <c r="T473" t="s">
        <v>1250</v>
      </c>
      <c r="U473" t="s">
        <v>1249</v>
      </c>
    </row>
    <row r="474" spans="1:21" x14ac:dyDescent="0.25">
      <c r="A474" s="1">
        <v>45261</v>
      </c>
      <c r="B474" t="s">
        <v>1655</v>
      </c>
      <c r="C474" t="s">
        <v>85</v>
      </c>
      <c r="D474" t="s">
        <v>1656</v>
      </c>
      <c r="E474" s="1" t="s">
        <v>861</v>
      </c>
      <c r="F474" t="s">
        <v>3</v>
      </c>
      <c r="G474" t="s">
        <v>1657</v>
      </c>
      <c r="H474">
        <v>0</v>
      </c>
      <c r="I474" t="s">
        <v>2</v>
      </c>
      <c r="J474" t="s">
        <v>83</v>
      </c>
      <c r="K474" t="s">
        <v>84</v>
      </c>
      <c r="L474" t="s">
        <v>84</v>
      </c>
      <c r="M474" t="s">
        <v>74</v>
      </c>
      <c r="N474" t="s">
        <v>74</v>
      </c>
      <c r="O474" t="s">
        <v>32</v>
      </c>
      <c r="P474" t="s">
        <v>158</v>
      </c>
      <c r="Q474" t="s">
        <v>130</v>
      </c>
      <c r="R474" t="s">
        <v>221</v>
      </c>
      <c r="S474" t="s">
        <v>74</v>
      </c>
      <c r="T474" t="s">
        <v>1250</v>
      </c>
      <c r="U474" t="s">
        <v>1249</v>
      </c>
    </row>
    <row r="475" spans="1:21" x14ac:dyDescent="0.25">
      <c r="A475" s="1">
        <v>45261</v>
      </c>
      <c r="B475" t="s">
        <v>1658</v>
      </c>
      <c r="C475" t="s">
        <v>85</v>
      </c>
      <c r="D475" t="s">
        <v>1659</v>
      </c>
      <c r="E475" s="1" t="s">
        <v>1660</v>
      </c>
      <c r="F475" t="s">
        <v>2</v>
      </c>
      <c r="G475" t="s">
        <v>1661</v>
      </c>
      <c r="H475">
        <v>0</v>
      </c>
      <c r="I475" t="s">
        <v>2</v>
      </c>
      <c r="J475" t="s">
        <v>83</v>
      </c>
      <c r="K475" t="s">
        <v>84</v>
      </c>
      <c r="L475" t="s">
        <v>84</v>
      </c>
      <c r="M475" t="s">
        <v>74</v>
      </c>
      <c r="N475" t="s">
        <v>74</v>
      </c>
      <c r="O475" t="s">
        <v>32</v>
      </c>
      <c r="P475" t="s">
        <v>158</v>
      </c>
      <c r="Q475" t="s">
        <v>130</v>
      </c>
      <c r="R475" t="s">
        <v>221</v>
      </c>
      <c r="S475" t="s">
        <v>74</v>
      </c>
      <c r="T475" t="s">
        <v>1250</v>
      </c>
      <c r="U475" t="s">
        <v>1249</v>
      </c>
    </row>
    <row r="476" spans="1:21" x14ac:dyDescent="0.25">
      <c r="A476" s="1">
        <v>45261</v>
      </c>
      <c r="B476" t="s">
        <v>1662</v>
      </c>
      <c r="C476" t="s">
        <v>85</v>
      </c>
      <c r="D476" t="s">
        <v>1663</v>
      </c>
      <c r="E476" s="1" t="s">
        <v>1233</v>
      </c>
      <c r="F476" t="s">
        <v>3</v>
      </c>
      <c r="G476" t="s">
        <v>1664</v>
      </c>
      <c r="H476">
        <v>0</v>
      </c>
      <c r="I476" t="s">
        <v>2</v>
      </c>
      <c r="J476" t="s">
        <v>83</v>
      </c>
      <c r="K476" t="s">
        <v>84</v>
      </c>
      <c r="L476" t="s">
        <v>84</v>
      </c>
      <c r="M476" t="s">
        <v>74</v>
      </c>
      <c r="N476" t="s">
        <v>74</v>
      </c>
      <c r="O476" t="s">
        <v>32</v>
      </c>
      <c r="P476" t="s">
        <v>158</v>
      </c>
      <c r="Q476" t="s">
        <v>130</v>
      </c>
      <c r="R476" t="s">
        <v>221</v>
      </c>
      <c r="S476" t="s">
        <v>74</v>
      </c>
      <c r="T476" t="s">
        <v>1250</v>
      </c>
      <c r="U476" t="s">
        <v>1249</v>
      </c>
    </row>
    <row r="477" spans="1:21" x14ac:dyDescent="0.25">
      <c r="A477" s="1">
        <v>45261</v>
      </c>
      <c r="B477" t="s">
        <v>1665</v>
      </c>
      <c r="C477" t="s">
        <v>85</v>
      </c>
      <c r="D477" t="s">
        <v>1666</v>
      </c>
      <c r="E477" s="1" t="s">
        <v>1232</v>
      </c>
      <c r="F477" t="s">
        <v>2</v>
      </c>
      <c r="G477" t="s">
        <v>1667</v>
      </c>
      <c r="H477">
        <v>0</v>
      </c>
      <c r="I477" t="s">
        <v>2</v>
      </c>
      <c r="J477" t="s">
        <v>83</v>
      </c>
      <c r="K477" t="s">
        <v>84</v>
      </c>
      <c r="L477" t="s">
        <v>84</v>
      </c>
      <c r="M477" t="s">
        <v>74</v>
      </c>
      <c r="N477" t="s">
        <v>74</v>
      </c>
      <c r="O477" t="s">
        <v>32</v>
      </c>
      <c r="P477" t="s">
        <v>158</v>
      </c>
      <c r="Q477" t="s">
        <v>130</v>
      </c>
      <c r="R477" t="s">
        <v>221</v>
      </c>
      <c r="S477" t="s">
        <v>74</v>
      </c>
      <c r="T477" t="s">
        <v>1250</v>
      </c>
      <c r="U477" t="s">
        <v>1249</v>
      </c>
    </row>
    <row r="478" spans="1:21" x14ac:dyDescent="0.25">
      <c r="A478" s="1">
        <v>45252</v>
      </c>
      <c r="B478" t="s">
        <v>1669</v>
      </c>
      <c r="C478" t="s">
        <v>85</v>
      </c>
      <c r="D478" t="s">
        <v>1670</v>
      </c>
      <c r="E478" s="1" t="s">
        <v>1671</v>
      </c>
      <c r="F478" t="s">
        <v>2</v>
      </c>
      <c r="G478" t="s">
        <v>1670</v>
      </c>
      <c r="H478">
        <v>0</v>
      </c>
      <c r="I478" t="s">
        <v>2</v>
      </c>
      <c r="J478" t="s">
        <v>83</v>
      </c>
      <c r="K478" t="s">
        <v>84</v>
      </c>
      <c r="L478" t="s">
        <v>84</v>
      </c>
      <c r="M478" t="s">
        <v>74</v>
      </c>
      <c r="N478" t="s">
        <v>74</v>
      </c>
      <c r="O478" t="s">
        <v>32</v>
      </c>
      <c r="P478" t="s">
        <v>161</v>
      </c>
      <c r="Q478" t="s">
        <v>1361</v>
      </c>
      <c r="R478" t="s">
        <v>1343</v>
      </c>
      <c r="S478" t="s">
        <v>74</v>
      </c>
      <c r="T478" t="s">
        <v>1674</v>
      </c>
      <c r="U478" t="s">
        <v>1673</v>
      </c>
    </row>
    <row r="479" spans="1:21" x14ac:dyDescent="0.25">
      <c r="A479" s="1">
        <v>45252</v>
      </c>
      <c r="B479" t="s">
        <v>1675</v>
      </c>
      <c r="C479" t="s">
        <v>85</v>
      </c>
      <c r="D479" t="s">
        <v>1676</v>
      </c>
      <c r="E479" s="1" t="s">
        <v>1677</v>
      </c>
      <c r="F479" t="s">
        <v>2</v>
      </c>
      <c r="G479" t="s">
        <v>1676</v>
      </c>
      <c r="H479">
        <v>0</v>
      </c>
      <c r="I479" t="s">
        <v>2</v>
      </c>
      <c r="J479" t="s">
        <v>83</v>
      </c>
      <c r="K479" t="s">
        <v>84</v>
      </c>
      <c r="L479" t="s">
        <v>84</v>
      </c>
      <c r="M479" t="s">
        <v>74</v>
      </c>
      <c r="N479" t="s">
        <v>74</v>
      </c>
      <c r="O479" t="s">
        <v>32</v>
      </c>
      <c r="P479" t="s">
        <v>161</v>
      </c>
      <c r="Q479" t="s">
        <v>1361</v>
      </c>
      <c r="R479" t="s">
        <v>1343</v>
      </c>
      <c r="S479" t="s">
        <v>74</v>
      </c>
      <c r="T479" t="s">
        <v>1674</v>
      </c>
      <c r="U479" t="s">
        <v>1678</v>
      </c>
    </row>
    <row r="480" spans="1:21" x14ac:dyDescent="0.25">
      <c r="A480" s="1">
        <v>45252</v>
      </c>
      <c r="B480" t="s">
        <v>1698</v>
      </c>
      <c r="C480" t="s">
        <v>85</v>
      </c>
      <c r="D480" t="s">
        <v>1699</v>
      </c>
      <c r="E480" s="1" t="s">
        <v>671</v>
      </c>
      <c r="F480" t="s">
        <v>2</v>
      </c>
      <c r="G480" t="s">
        <v>1699</v>
      </c>
      <c r="H480">
        <v>0</v>
      </c>
      <c r="I480" t="s">
        <v>2</v>
      </c>
      <c r="J480" t="s">
        <v>83</v>
      </c>
      <c r="K480" t="s">
        <v>84</v>
      </c>
      <c r="L480" t="s">
        <v>84</v>
      </c>
      <c r="M480" t="s">
        <v>74</v>
      </c>
      <c r="N480" t="s">
        <v>74</v>
      </c>
      <c r="O480" t="s">
        <v>32</v>
      </c>
      <c r="P480" t="s">
        <v>161</v>
      </c>
      <c r="Q480" t="s">
        <v>1361</v>
      </c>
      <c r="R480" t="s">
        <v>1343</v>
      </c>
      <c r="S480" t="s">
        <v>74</v>
      </c>
      <c r="T480" t="s">
        <v>1396</v>
      </c>
      <c r="U480" t="s">
        <v>1700</v>
      </c>
    </row>
    <row r="481" spans="1:21" x14ac:dyDescent="0.25">
      <c r="A481" s="1">
        <v>45258</v>
      </c>
      <c r="B481" t="s">
        <v>1691</v>
      </c>
      <c r="C481" t="s">
        <v>85</v>
      </c>
      <c r="D481" t="s">
        <v>1692</v>
      </c>
      <c r="E481" s="1" t="s">
        <v>1693</v>
      </c>
      <c r="F481" t="s">
        <v>3</v>
      </c>
      <c r="G481" t="s">
        <v>1694</v>
      </c>
      <c r="H481">
        <v>0</v>
      </c>
      <c r="I481" t="s">
        <v>2</v>
      </c>
      <c r="J481" t="s">
        <v>83</v>
      </c>
      <c r="K481" t="s">
        <v>84</v>
      </c>
      <c r="L481" t="s">
        <v>84</v>
      </c>
      <c r="M481" t="s">
        <v>74</v>
      </c>
      <c r="N481" t="s">
        <v>74</v>
      </c>
      <c r="O481" t="s">
        <v>32</v>
      </c>
      <c r="P481" t="s">
        <v>161</v>
      </c>
      <c r="Q481" t="s">
        <v>1361</v>
      </c>
      <c r="R481" t="s">
        <v>1343</v>
      </c>
      <c r="S481" t="s">
        <v>74</v>
      </c>
      <c r="T481" t="s">
        <v>1697</v>
      </c>
      <c r="U481" t="s">
        <v>1696</v>
      </c>
    </row>
  </sheetData>
  <mergeCells count="26">
    <mergeCell ref="A2:AH2"/>
    <mergeCell ref="A3:AA3"/>
    <mergeCell ref="X4:AF4"/>
    <mergeCell ref="L5:L6"/>
    <mergeCell ref="AE5:AF5"/>
    <mergeCell ref="M5:M6"/>
    <mergeCell ref="Q5:Q6"/>
    <mergeCell ref="P5:P6"/>
    <mergeCell ref="R5:R6"/>
    <mergeCell ref="S5:S6"/>
    <mergeCell ref="T5:T6"/>
    <mergeCell ref="I4:W4"/>
    <mergeCell ref="U5:U6"/>
    <mergeCell ref="AB5:AB6"/>
    <mergeCell ref="AC5:AC6"/>
    <mergeCell ref="AD5:AD6"/>
    <mergeCell ref="I5:I6"/>
    <mergeCell ref="J5:J6"/>
    <mergeCell ref="G5:G6"/>
    <mergeCell ref="H5:H6"/>
    <mergeCell ref="AA5:AA6"/>
    <mergeCell ref="O5:O6"/>
    <mergeCell ref="K5:K6"/>
    <mergeCell ref="Z5:Z6"/>
    <mergeCell ref="N5:N6"/>
    <mergeCell ref="V5:W5"/>
  </mergeCells>
  <pageMargins left="0.7" right="0.7" top="0.75" bottom="0.75" header="0.3" footer="0.3"/>
  <pageSetup paperSize="9" orientation="portrait"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W30"/>
  <sheetViews>
    <sheetView tabSelected="1" workbookViewId="0">
      <selection activeCell="E22" sqref="E22"/>
    </sheetView>
  </sheetViews>
  <sheetFormatPr baseColWidth="10" defaultRowHeight="15" x14ac:dyDescent="0.25"/>
  <cols>
    <col min="1" max="1" width="20.85546875" customWidth="1"/>
    <col min="2" max="2" width="14.42578125" customWidth="1"/>
    <col min="3" max="3" width="13.42578125" customWidth="1"/>
    <col min="4" max="4" width="12.7109375" customWidth="1"/>
    <col min="5" max="5" width="16" customWidth="1"/>
    <col min="6" max="6" width="6.42578125" bestFit="1" customWidth="1"/>
    <col min="7" max="9" width="7.140625" bestFit="1" customWidth="1"/>
    <col min="10" max="11" width="7.140625" customWidth="1"/>
    <col min="12" max="12" width="7.140625" bestFit="1" customWidth="1"/>
    <col min="13" max="18" width="7.140625" customWidth="1"/>
    <col min="19" max="19" width="12.5703125" bestFit="1" customWidth="1"/>
    <col min="20" max="21" width="12.5703125" customWidth="1"/>
    <col min="22" max="44" width="11.28515625" customWidth="1"/>
    <col min="45" max="45" width="12.5703125" bestFit="1" customWidth="1"/>
  </cols>
  <sheetData>
    <row r="1" spans="1:23" x14ac:dyDescent="0.25">
      <c r="A1" s="26" t="s">
        <v>677</v>
      </c>
    </row>
    <row r="2" spans="1:23" x14ac:dyDescent="0.25">
      <c r="A2" s="26"/>
    </row>
    <row r="3" spans="1:23" x14ac:dyDescent="0.25">
      <c r="A3" s="21" t="s">
        <v>676</v>
      </c>
    </row>
    <row r="4" spans="1:23" ht="14.45" x14ac:dyDescent="0.3"/>
    <row r="5" spans="1:23" ht="14.45" x14ac:dyDescent="0.3">
      <c r="A5" s="2" t="s">
        <v>10</v>
      </c>
      <c r="B5" t="s">
        <v>200</v>
      </c>
    </row>
    <row r="6" spans="1:23" x14ac:dyDescent="0.25">
      <c r="A6" s="2" t="s">
        <v>76</v>
      </c>
      <c r="B6" s="27" t="s">
        <v>82</v>
      </c>
    </row>
    <row r="8" spans="1:23" ht="14.45" x14ac:dyDescent="0.3">
      <c r="A8" s="2" t="s">
        <v>73</v>
      </c>
      <c r="G8" s="2" t="s">
        <v>11</v>
      </c>
    </row>
    <row r="9" spans="1:23" s="23" customFormat="1" ht="30" x14ac:dyDescent="0.25">
      <c r="A9" s="22" t="s">
        <v>15</v>
      </c>
      <c r="B9" s="22" t="s">
        <v>29</v>
      </c>
      <c r="C9" s="22" t="s">
        <v>1</v>
      </c>
      <c r="D9" s="22" t="s">
        <v>167</v>
      </c>
      <c r="E9" s="22" t="s">
        <v>126</v>
      </c>
      <c r="F9" s="22" t="s">
        <v>12</v>
      </c>
      <c r="G9" s="23" t="s">
        <v>85</v>
      </c>
      <c r="H9" s="23" t="s">
        <v>82</v>
      </c>
      <c r="I9" s="23" t="s">
        <v>103</v>
      </c>
      <c r="J9" s="23" t="s">
        <v>89</v>
      </c>
      <c r="K9" s="23" t="s">
        <v>94</v>
      </c>
      <c r="L9" s="23" t="s">
        <v>107</v>
      </c>
      <c r="M9" s="23" t="s">
        <v>97</v>
      </c>
      <c r="N9" s="23" t="s">
        <v>116</v>
      </c>
      <c r="O9" s="23" t="s">
        <v>106</v>
      </c>
      <c r="P9" s="23" t="s">
        <v>95</v>
      </c>
      <c r="Q9" s="23" t="s">
        <v>91</v>
      </c>
      <c r="R9" s="23" t="s">
        <v>98</v>
      </c>
      <c r="S9" s="23" t="s">
        <v>72</v>
      </c>
    </row>
    <row r="10" spans="1:23" x14ac:dyDescent="0.25">
      <c r="A10" t="s">
        <v>84</v>
      </c>
      <c r="B10" t="s">
        <v>161</v>
      </c>
      <c r="G10" s="18">
        <v>1</v>
      </c>
      <c r="H10" s="18">
        <v>1</v>
      </c>
      <c r="I10" s="18">
        <v>1</v>
      </c>
      <c r="J10" s="18">
        <v>4</v>
      </c>
      <c r="K10" s="18">
        <v>1</v>
      </c>
      <c r="L10" s="18">
        <v>3</v>
      </c>
      <c r="M10" s="18">
        <v>3</v>
      </c>
      <c r="N10" s="18">
        <v>6</v>
      </c>
      <c r="O10" s="18">
        <v>3</v>
      </c>
      <c r="P10" s="18">
        <v>3</v>
      </c>
      <c r="Q10" s="18">
        <v>2</v>
      </c>
      <c r="R10" s="18">
        <v>2</v>
      </c>
      <c r="S10" s="18">
        <v>30</v>
      </c>
      <c r="T10" s="24"/>
      <c r="W10" s="24"/>
    </row>
    <row r="11" spans="1:23" x14ac:dyDescent="0.25">
      <c r="A11" t="s">
        <v>72</v>
      </c>
      <c r="G11" s="18">
        <v>1</v>
      </c>
      <c r="H11" s="18">
        <v>1</v>
      </c>
      <c r="I11" s="18">
        <v>1</v>
      </c>
      <c r="J11" s="18">
        <v>4</v>
      </c>
      <c r="K11" s="18">
        <v>1</v>
      </c>
      <c r="L11" s="18">
        <v>3</v>
      </c>
      <c r="M11" s="18">
        <v>3</v>
      </c>
      <c r="N11" s="18">
        <v>6</v>
      </c>
      <c r="O11" s="18">
        <v>3</v>
      </c>
      <c r="P11" s="18">
        <v>3</v>
      </c>
      <c r="Q11" s="18">
        <v>2</v>
      </c>
      <c r="R11" s="18">
        <v>2</v>
      </c>
      <c r="S11" s="18">
        <v>30</v>
      </c>
      <c r="T11" s="24"/>
      <c r="W11" s="24"/>
    </row>
    <row r="12" spans="1:23" ht="14.45" x14ac:dyDescent="0.3">
      <c r="T12" s="24"/>
      <c r="W12" s="24"/>
    </row>
    <row r="13" spans="1:23" ht="14.45" x14ac:dyDescent="0.3">
      <c r="T13" s="24"/>
      <c r="W13" s="24"/>
    </row>
    <row r="14" spans="1:23" ht="14.45" x14ac:dyDescent="0.3"/>
    <row r="15" spans="1:23" x14ac:dyDescent="0.25">
      <c r="A15" s="26"/>
    </row>
    <row r="22" spans="1:11" x14ac:dyDescent="0.25">
      <c r="A22" s="21" t="s">
        <v>678</v>
      </c>
    </row>
    <row r="24" spans="1:11" x14ac:dyDescent="0.25">
      <c r="A24" s="2" t="s">
        <v>10</v>
      </c>
      <c r="B24" t="s">
        <v>200</v>
      </c>
    </row>
    <row r="25" spans="1:11" x14ac:dyDescent="0.25">
      <c r="A25" s="2" t="s">
        <v>76</v>
      </c>
      <c r="B25" s="27" t="s">
        <v>85</v>
      </c>
    </row>
    <row r="27" spans="1:11" x14ac:dyDescent="0.25">
      <c r="A27" s="2" t="s">
        <v>73</v>
      </c>
      <c r="G27" s="2" t="s">
        <v>11</v>
      </c>
    </row>
    <row r="28" spans="1:11" ht="45" x14ac:dyDescent="0.25">
      <c r="A28" s="22" t="s">
        <v>15</v>
      </c>
      <c r="B28" s="22" t="s">
        <v>29</v>
      </c>
      <c r="C28" s="22" t="s">
        <v>1</v>
      </c>
      <c r="D28" s="22" t="s">
        <v>167</v>
      </c>
      <c r="E28" s="22" t="s">
        <v>126</v>
      </c>
      <c r="F28" s="22" t="s">
        <v>12</v>
      </c>
      <c r="G28" s="23" t="s">
        <v>91</v>
      </c>
      <c r="H28" s="23" t="s">
        <v>82</v>
      </c>
      <c r="I28" s="23" t="s">
        <v>107</v>
      </c>
      <c r="J28" s="23" t="s">
        <v>106</v>
      </c>
      <c r="K28" s="23" t="s">
        <v>72</v>
      </c>
    </row>
    <row r="29" spans="1:11" x14ac:dyDescent="0.25">
      <c r="A29" t="s">
        <v>84</v>
      </c>
      <c r="B29" t="s">
        <v>161</v>
      </c>
      <c r="G29" s="18">
        <v>11</v>
      </c>
      <c r="H29" s="18">
        <v>1</v>
      </c>
      <c r="I29" s="18">
        <v>2</v>
      </c>
      <c r="J29" s="18">
        <v>4</v>
      </c>
      <c r="K29" s="18">
        <v>18</v>
      </c>
    </row>
    <row r="30" spans="1:11" x14ac:dyDescent="0.25">
      <c r="A30" t="s">
        <v>72</v>
      </c>
      <c r="G30" s="18">
        <v>11</v>
      </c>
      <c r="H30" s="18">
        <v>1</v>
      </c>
      <c r="I30" s="18">
        <v>2</v>
      </c>
      <c r="J30" s="18">
        <v>4</v>
      </c>
      <c r="K30" s="18">
        <v>18</v>
      </c>
    </row>
  </sheetData>
  <pageMargins left="0.7" right="0.7" top="0.75" bottom="0.75" header="0.3" footer="0.3"/>
  <pageSetup paperSize="9" orientation="portrait" horizontalDpi="4294967295" verticalDpi="4294967295"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55"/>
  <sheetViews>
    <sheetView workbookViewId="0">
      <selection activeCell="B2" sqref="B2"/>
    </sheetView>
  </sheetViews>
  <sheetFormatPr baseColWidth="10" defaultRowHeight="15" x14ac:dyDescent="0.25"/>
  <cols>
    <col min="1" max="1" width="24.7109375" customWidth="1"/>
    <col min="2" max="2" width="23.42578125" customWidth="1"/>
    <col min="3" max="3" width="16.7109375" customWidth="1"/>
    <col min="4" max="4" width="15.7109375" customWidth="1"/>
    <col min="5" max="5" width="44.140625" customWidth="1"/>
    <col min="6" max="6" width="6.42578125" bestFit="1" customWidth="1"/>
    <col min="7" max="7" width="7.140625" bestFit="1" customWidth="1"/>
    <col min="8" max="13" width="7.140625" customWidth="1"/>
    <col min="14" max="14" width="12.5703125" customWidth="1"/>
    <col min="15" max="17" width="7.140625" customWidth="1"/>
    <col min="18" max="19" width="12.5703125" customWidth="1"/>
    <col min="20" max="40" width="11.28515625" customWidth="1"/>
    <col min="41" max="41" width="12.5703125" bestFit="1" customWidth="1"/>
  </cols>
  <sheetData>
    <row r="1" spans="1:14" ht="14.45" x14ac:dyDescent="0.3">
      <c r="A1" s="21" t="s">
        <v>163</v>
      </c>
    </row>
    <row r="2" spans="1:14" ht="14.45" x14ac:dyDescent="0.3">
      <c r="A2" s="2" t="s">
        <v>10</v>
      </c>
      <c r="B2" t="s">
        <v>200</v>
      </c>
    </row>
    <row r="3" spans="1:14" ht="14.45" x14ac:dyDescent="0.3">
      <c r="A3" s="2" t="s">
        <v>14</v>
      </c>
      <c r="B3" t="s">
        <v>5</v>
      </c>
    </row>
    <row r="4" spans="1:14" ht="14.45" x14ac:dyDescent="0.3">
      <c r="A4" s="2" t="s">
        <v>76</v>
      </c>
      <c r="B4" t="s">
        <v>142</v>
      </c>
      <c r="C4" s="25" t="s">
        <v>166</v>
      </c>
    </row>
    <row r="6" spans="1:14" ht="14.45" x14ac:dyDescent="0.3">
      <c r="A6" s="2" t="s">
        <v>73</v>
      </c>
      <c r="G6" s="2" t="s">
        <v>11</v>
      </c>
    </row>
    <row r="7" spans="1:14" ht="14.45" x14ac:dyDescent="0.3">
      <c r="A7" s="2" t="s">
        <v>15</v>
      </c>
      <c r="B7" s="2" t="s">
        <v>29</v>
      </c>
      <c r="C7" s="2" t="s">
        <v>1</v>
      </c>
      <c r="D7" s="2" t="s">
        <v>167</v>
      </c>
      <c r="E7" s="2" t="s">
        <v>126</v>
      </c>
      <c r="F7" s="2" t="s">
        <v>12</v>
      </c>
      <c r="G7" t="s">
        <v>82</v>
      </c>
      <c r="H7" t="s">
        <v>103</v>
      </c>
      <c r="I7" t="s">
        <v>107</v>
      </c>
      <c r="J7" t="s">
        <v>91</v>
      </c>
      <c r="K7" t="s">
        <v>95</v>
      </c>
      <c r="L7" t="s">
        <v>116</v>
      </c>
      <c r="M7" t="s">
        <v>106</v>
      </c>
      <c r="N7" t="s">
        <v>72</v>
      </c>
    </row>
    <row r="8" spans="1:14" x14ac:dyDescent="0.25">
      <c r="A8" t="s">
        <v>84</v>
      </c>
      <c r="B8" t="s">
        <v>71</v>
      </c>
      <c r="C8" t="s">
        <v>773</v>
      </c>
      <c r="D8" s="1" t="s">
        <v>771</v>
      </c>
      <c r="E8" t="s">
        <v>776</v>
      </c>
      <c r="F8" t="s">
        <v>117</v>
      </c>
      <c r="G8" s="18"/>
      <c r="H8" s="18"/>
      <c r="I8" s="18"/>
      <c r="J8" s="18"/>
      <c r="K8" s="18">
        <v>1</v>
      </c>
      <c r="L8" s="18"/>
      <c r="M8" s="18"/>
      <c r="N8" s="18">
        <v>1</v>
      </c>
    </row>
    <row r="9" spans="1:14" x14ac:dyDescent="0.25">
      <c r="B9" t="s">
        <v>161</v>
      </c>
      <c r="C9" t="s">
        <v>231</v>
      </c>
      <c r="D9" s="1" t="s">
        <v>1035</v>
      </c>
      <c r="E9" t="s">
        <v>1038</v>
      </c>
      <c r="F9" t="s">
        <v>97</v>
      </c>
      <c r="G9" s="18"/>
      <c r="H9" s="18"/>
      <c r="I9" s="18"/>
      <c r="J9" s="18"/>
      <c r="K9" s="18"/>
      <c r="L9" s="18">
        <v>1</v>
      </c>
      <c r="M9" s="18"/>
      <c r="N9" s="18">
        <v>1</v>
      </c>
    </row>
    <row r="10" spans="1:14" x14ac:dyDescent="0.25">
      <c r="D10" s="1" t="s">
        <v>1040</v>
      </c>
      <c r="E10" t="s">
        <v>1038</v>
      </c>
      <c r="F10" t="s">
        <v>97</v>
      </c>
      <c r="G10" s="18"/>
      <c r="H10" s="18"/>
      <c r="I10" s="18"/>
      <c r="J10" s="18"/>
      <c r="K10" s="18"/>
      <c r="L10" s="18">
        <v>1</v>
      </c>
      <c r="M10" s="18"/>
      <c r="N10" s="18">
        <v>1</v>
      </c>
    </row>
    <row r="11" spans="1:14" x14ac:dyDescent="0.25">
      <c r="D11" s="1" t="s">
        <v>1044</v>
      </c>
      <c r="E11" t="s">
        <v>1038</v>
      </c>
      <c r="F11" t="s">
        <v>97</v>
      </c>
      <c r="G11" s="18"/>
      <c r="H11" s="18"/>
      <c r="I11" s="18"/>
      <c r="J11" s="18"/>
      <c r="K11" s="18"/>
      <c r="L11" s="18">
        <v>1</v>
      </c>
      <c r="M11" s="18"/>
      <c r="N11" s="18">
        <v>1</v>
      </c>
    </row>
    <row r="12" spans="1:14" x14ac:dyDescent="0.25">
      <c r="D12" s="1" t="s">
        <v>1064</v>
      </c>
      <c r="E12" t="s">
        <v>1038</v>
      </c>
      <c r="F12" t="s">
        <v>97</v>
      </c>
      <c r="G12" s="18"/>
      <c r="H12" s="18"/>
      <c r="I12" s="18"/>
      <c r="J12" s="18"/>
      <c r="K12" s="18"/>
      <c r="L12" s="18">
        <v>1</v>
      </c>
      <c r="M12" s="18"/>
      <c r="N12" s="18">
        <v>1</v>
      </c>
    </row>
    <row r="13" spans="1:14" x14ac:dyDescent="0.25">
      <c r="D13" s="1" t="s">
        <v>1068</v>
      </c>
      <c r="E13" t="s">
        <v>1038</v>
      </c>
      <c r="F13" t="s">
        <v>97</v>
      </c>
      <c r="G13" s="18"/>
      <c r="H13" s="18"/>
      <c r="I13" s="18"/>
      <c r="J13" s="18"/>
      <c r="K13" s="18"/>
      <c r="L13" s="18">
        <v>1</v>
      </c>
      <c r="M13" s="18"/>
      <c r="N13" s="18">
        <v>1</v>
      </c>
    </row>
    <row r="14" spans="1:14" x14ac:dyDescent="0.25">
      <c r="D14" s="1" t="s">
        <v>1072</v>
      </c>
      <c r="E14" t="s">
        <v>1038</v>
      </c>
      <c r="F14" t="s">
        <v>97</v>
      </c>
      <c r="G14" s="18"/>
      <c r="H14" s="18"/>
      <c r="I14" s="18"/>
      <c r="J14" s="18"/>
      <c r="K14" s="18"/>
      <c r="L14" s="18">
        <v>1</v>
      </c>
      <c r="M14" s="18"/>
      <c r="N14" s="18">
        <v>1</v>
      </c>
    </row>
    <row r="15" spans="1:14" x14ac:dyDescent="0.25">
      <c r="C15" t="s">
        <v>495</v>
      </c>
      <c r="D15" s="1" t="s">
        <v>492</v>
      </c>
      <c r="E15" t="s">
        <v>498</v>
      </c>
      <c r="F15" t="s">
        <v>109</v>
      </c>
      <c r="G15" s="18">
        <v>1</v>
      </c>
      <c r="H15" s="18"/>
      <c r="I15" s="18"/>
      <c r="J15" s="18"/>
      <c r="K15" s="18"/>
      <c r="L15" s="18"/>
      <c r="M15" s="18"/>
      <c r="N15" s="18">
        <v>1</v>
      </c>
    </row>
    <row r="16" spans="1:14" x14ac:dyDescent="0.25">
      <c r="C16" t="s">
        <v>518</v>
      </c>
      <c r="D16" s="1" t="s">
        <v>525</v>
      </c>
      <c r="E16" t="s">
        <v>527</v>
      </c>
      <c r="F16" t="s">
        <v>104</v>
      </c>
      <c r="G16" s="18"/>
      <c r="H16" s="18">
        <v>1</v>
      </c>
      <c r="I16" s="18"/>
      <c r="J16" s="18"/>
      <c r="K16" s="18"/>
      <c r="L16" s="18"/>
      <c r="M16" s="18"/>
      <c r="N16" s="18">
        <v>1</v>
      </c>
    </row>
    <row r="17" spans="3:14" x14ac:dyDescent="0.25">
      <c r="D17" s="1" t="s">
        <v>806</v>
      </c>
      <c r="E17" t="s">
        <v>527</v>
      </c>
      <c r="F17" t="s">
        <v>104</v>
      </c>
      <c r="G17" s="18"/>
      <c r="H17" s="18">
        <v>1</v>
      </c>
      <c r="I17" s="18"/>
      <c r="J17" s="18"/>
      <c r="K17" s="18"/>
      <c r="L17" s="18"/>
      <c r="M17" s="18"/>
      <c r="N17" s="18">
        <v>1</v>
      </c>
    </row>
    <row r="18" spans="3:14" x14ac:dyDescent="0.25">
      <c r="D18" s="1" t="s">
        <v>832</v>
      </c>
      <c r="E18" t="s">
        <v>527</v>
      </c>
      <c r="F18" t="s">
        <v>104</v>
      </c>
      <c r="G18" s="18"/>
      <c r="H18" s="18">
        <v>1</v>
      </c>
      <c r="I18" s="18"/>
      <c r="J18" s="18"/>
      <c r="K18" s="18"/>
      <c r="L18" s="18"/>
      <c r="M18" s="18"/>
      <c r="N18" s="18">
        <v>1</v>
      </c>
    </row>
    <row r="19" spans="3:14" x14ac:dyDescent="0.25">
      <c r="D19" s="1" t="s">
        <v>854</v>
      </c>
      <c r="E19" t="s">
        <v>857</v>
      </c>
      <c r="F19" t="s">
        <v>104</v>
      </c>
      <c r="G19" s="18"/>
      <c r="H19" s="18"/>
      <c r="I19" s="18">
        <v>1</v>
      </c>
      <c r="J19" s="18"/>
      <c r="K19" s="18"/>
      <c r="L19" s="18"/>
      <c r="M19" s="18"/>
      <c r="N19" s="18">
        <v>1</v>
      </c>
    </row>
    <row r="20" spans="3:14" x14ac:dyDescent="0.25">
      <c r="D20" s="1" t="s">
        <v>859</v>
      </c>
      <c r="E20" t="s">
        <v>857</v>
      </c>
      <c r="F20" t="s">
        <v>104</v>
      </c>
      <c r="G20" s="18"/>
      <c r="H20" s="18"/>
      <c r="I20" s="18">
        <v>1</v>
      </c>
      <c r="J20" s="18"/>
      <c r="K20" s="18"/>
      <c r="L20" s="18"/>
      <c r="M20" s="18"/>
      <c r="N20" s="18">
        <v>1</v>
      </c>
    </row>
    <row r="21" spans="3:14" x14ac:dyDescent="0.25">
      <c r="C21" t="s">
        <v>652</v>
      </c>
      <c r="D21" s="1" t="s">
        <v>1380</v>
      </c>
      <c r="E21" t="s">
        <v>655</v>
      </c>
      <c r="F21" t="s">
        <v>104</v>
      </c>
      <c r="G21" s="18"/>
      <c r="H21" s="18">
        <v>1</v>
      </c>
      <c r="I21" s="18"/>
      <c r="J21" s="18"/>
      <c r="K21" s="18"/>
      <c r="L21" s="18"/>
      <c r="M21" s="18"/>
      <c r="N21" s="18">
        <v>1</v>
      </c>
    </row>
    <row r="22" spans="3:14" x14ac:dyDescent="0.25">
      <c r="C22" t="s">
        <v>773</v>
      </c>
      <c r="D22" s="1" t="s">
        <v>780</v>
      </c>
      <c r="E22" t="s">
        <v>782</v>
      </c>
      <c r="F22" t="s">
        <v>109</v>
      </c>
      <c r="G22" s="18"/>
      <c r="H22" s="18"/>
      <c r="I22" s="18"/>
      <c r="J22" s="18"/>
      <c r="K22" s="18"/>
      <c r="L22" s="18">
        <v>1</v>
      </c>
      <c r="M22" s="18"/>
      <c r="N22" s="18">
        <v>1</v>
      </c>
    </row>
    <row r="23" spans="3:14" x14ac:dyDescent="0.25">
      <c r="D23" s="1" t="s">
        <v>802</v>
      </c>
      <c r="E23" t="s">
        <v>804</v>
      </c>
      <c r="F23" t="s">
        <v>109</v>
      </c>
      <c r="G23" s="18"/>
      <c r="H23" s="18"/>
      <c r="I23" s="18"/>
      <c r="J23" s="18"/>
      <c r="K23" s="18"/>
      <c r="L23" s="18"/>
      <c r="M23" s="18">
        <v>1</v>
      </c>
      <c r="N23" s="18">
        <v>1</v>
      </c>
    </row>
    <row r="24" spans="3:14" x14ac:dyDescent="0.25">
      <c r="D24" s="1" t="s">
        <v>810</v>
      </c>
      <c r="E24" t="s">
        <v>813</v>
      </c>
      <c r="F24" t="s">
        <v>116</v>
      </c>
      <c r="G24" s="18"/>
      <c r="H24" s="18"/>
      <c r="I24" s="18"/>
      <c r="J24" s="18"/>
      <c r="K24" s="18"/>
      <c r="L24" s="18"/>
      <c r="M24" s="18">
        <v>1</v>
      </c>
      <c r="N24" s="18">
        <v>1</v>
      </c>
    </row>
    <row r="25" spans="3:14" x14ac:dyDescent="0.25">
      <c r="D25" s="1" t="s">
        <v>822</v>
      </c>
      <c r="E25" t="s">
        <v>825</v>
      </c>
      <c r="F25" t="s">
        <v>116</v>
      </c>
      <c r="G25" s="18"/>
      <c r="H25" s="18"/>
      <c r="I25" s="18"/>
      <c r="J25" s="18"/>
      <c r="K25" s="18"/>
      <c r="L25" s="18"/>
      <c r="M25" s="18">
        <v>1</v>
      </c>
      <c r="N25" s="18">
        <v>1</v>
      </c>
    </row>
    <row r="26" spans="3:14" x14ac:dyDescent="0.25">
      <c r="D26" s="1" t="s">
        <v>827</v>
      </c>
      <c r="E26" t="s">
        <v>830</v>
      </c>
      <c r="F26" t="s">
        <v>116</v>
      </c>
      <c r="G26" s="18"/>
      <c r="H26" s="18"/>
      <c r="I26" s="18"/>
      <c r="J26" s="18"/>
      <c r="K26" s="18"/>
      <c r="L26" s="18"/>
      <c r="M26" s="18">
        <v>1</v>
      </c>
      <c r="N26" s="18">
        <v>1</v>
      </c>
    </row>
    <row r="27" spans="3:14" x14ac:dyDescent="0.25">
      <c r="D27" s="1" t="s">
        <v>835</v>
      </c>
      <c r="E27" t="s">
        <v>837</v>
      </c>
      <c r="F27" t="s">
        <v>121</v>
      </c>
      <c r="G27" s="18"/>
      <c r="H27" s="18"/>
      <c r="I27" s="18"/>
      <c r="J27" s="18"/>
      <c r="K27" s="18"/>
      <c r="L27" s="18">
        <v>1</v>
      </c>
      <c r="M27" s="18"/>
      <c r="N27" s="18">
        <v>1</v>
      </c>
    </row>
    <row r="28" spans="3:14" x14ac:dyDescent="0.25">
      <c r="D28" s="1" t="s">
        <v>842</v>
      </c>
      <c r="E28" t="s">
        <v>843</v>
      </c>
      <c r="F28" t="s">
        <v>121</v>
      </c>
      <c r="G28" s="18"/>
      <c r="H28" s="18"/>
      <c r="I28" s="18"/>
      <c r="J28" s="18"/>
      <c r="K28" s="18"/>
      <c r="L28" s="18">
        <v>1</v>
      </c>
      <c r="M28" s="18"/>
      <c r="N28" s="18">
        <v>1</v>
      </c>
    </row>
    <row r="29" spans="3:14" x14ac:dyDescent="0.25">
      <c r="D29" s="1" t="s">
        <v>1581</v>
      </c>
      <c r="E29" t="s">
        <v>1583</v>
      </c>
      <c r="F29" t="s">
        <v>108</v>
      </c>
      <c r="G29" s="18"/>
      <c r="H29" s="18"/>
      <c r="I29" s="18"/>
      <c r="J29" s="18">
        <v>1</v>
      </c>
      <c r="K29" s="18"/>
      <c r="L29" s="18"/>
      <c r="M29" s="18"/>
      <c r="N29" s="18">
        <v>1</v>
      </c>
    </row>
    <row r="30" spans="3:14" x14ac:dyDescent="0.25">
      <c r="D30" s="1" t="s">
        <v>1585</v>
      </c>
      <c r="E30" t="s">
        <v>1587</v>
      </c>
      <c r="F30" t="s">
        <v>86</v>
      </c>
      <c r="G30" s="18"/>
      <c r="H30" s="18"/>
      <c r="I30" s="18"/>
      <c r="J30" s="18">
        <v>1</v>
      </c>
      <c r="K30" s="18"/>
      <c r="L30" s="18"/>
      <c r="M30" s="18"/>
      <c r="N30" s="18">
        <v>1</v>
      </c>
    </row>
    <row r="31" spans="3:14" x14ac:dyDescent="0.25">
      <c r="D31" s="1" t="s">
        <v>1589</v>
      </c>
      <c r="E31" t="s">
        <v>1587</v>
      </c>
      <c r="F31" t="s">
        <v>86</v>
      </c>
      <c r="G31" s="18"/>
      <c r="H31" s="18"/>
      <c r="I31" s="18"/>
      <c r="J31" s="18">
        <v>1</v>
      </c>
      <c r="K31" s="18"/>
      <c r="L31" s="18"/>
      <c r="M31" s="18"/>
      <c r="N31" s="18">
        <v>1</v>
      </c>
    </row>
    <row r="32" spans="3:14" x14ac:dyDescent="0.25">
      <c r="D32" s="1" t="s">
        <v>1593</v>
      </c>
      <c r="E32" t="s">
        <v>1587</v>
      </c>
      <c r="F32" t="s">
        <v>108</v>
      </c>
      <c r="G32" s="18"/>
      <c r="H32" s="18"/>
      <c r="I32" s="18"/>
      <c r="J32" s="18">
        <v>1</v>
      </c>
      <c r="K32" s="18"/>
      <c r="L32" s="18"/>
      <c r="M32" s="18"/>
      <c r="N32" s="18">
        <v>1</v>
      </c>
    </row>
    <row r="33" spans="3:14" x14ac:dyDescent="0.25">
      <c r="D33" s="1" t="s">
        <v>1596</v>
      </c>
      <c r="E33" t="s">
        <v>1587</v>
      </c>
      <c r="F33" t="s">
        <v>108</v>
      </c>
      <c r="G33" s="18"/>
      <c r="H33" s="18"/>
      <c r="I33" s="18"/>
      <c r="J33" s="18">
        <v>1</v>
      </c>
      <c r="K33" s="18"/>
      <c r="L33" s="18"/>
      <c r="M33" s="18"/>
      <c r="N33" s="18">
        <v>1</v>
      </c>
    </row>
    <row r="34" spans="3:14" x14ac:dyDescent="0.25">
      <c r="D34" s="1" t="s">
        <v>1599</v>
      </c>
      <c r="E34" t="s">
        <v>1600</v>
      </c>
      <c r="F34" t="s">
        <v>108</v>
      </c>
      <c r="G34" s="18"/>
      <c r="H34" s="18"/>
      <c r="I34" s="18"/>
      <c r="J34" s="18">
        <v>1</v>
      </c>
      <c r="K34" s="18"/>
      <c r="L34" s="18"/>
      <c r="M34" s="18"/>
      <c r="N34" s="18">
        <v>1</v>
      </c>
    </row>
    <row r="35" spans="3:14" x14ac:dyDescent="0.25">
      <c r="D35" s="1" t="s">
        <v>1602</v>
      </c>
      <c r="E35" t="s">
        <v>1587</v>
      </c>
      <c r="F35" t="s">
        <v>108</v>
      </c>
      <c r="G35" s="18"/>
      <c r="H35" s="18"/>
      <c r="I35" s="18"/>
      <c r="J35" s="18">
        <v>1</v>
      </c>
      <c r="K35" s="18"/>
      <c r="L35" s="18"/>
      <c r="M35" s="18"/>
      <c r="N35" s="18">
        <v>1</v>
      </c>
    </row>
    <row r="36" spans="3:14" x14ac:dyDescent="0.25">
      <c r="D36" s="1" t="s">
        <v>1605</v>
      </c>
      <c r="E36" t="s">
        <v>1607</v>
      </c>
      <c r="F36" t="s">
        <v>86</v>
      </c>
      <c r="G36" s="18"/>
      <c r="H36" s="18"/>
      <c r="I36" s="18"/>
      <c r="J36" s="18">
        <v>1</v>
      </c>
      <c r="K36" s="18"/>
      <c r="L36" s="18"/>
      <c r="M36" s="18"/>
      <c r="N36" s="18">
        <v>1</v>
      </c>
    </row>
    <row r="37" spans="3:14" x14ac:dyDescent="0.25">
      <c r="D37" s="1" t="s">
        <v>1609</v>
      </c>
      <c r="E37" t="s">
        <v>1587</v>
      </c>
      <c r="F37" t="s">
        <v>86</v>
      </c>
      <c r="G37" s="18"/>
      <c r="H37" s="18"/>
      <c r="I37" s="18"/>
      <c r="J37" s="18">
        <v>1</v>
      </c>
      <c r="K37" s="18"/>
      <c r="L37" s="18"/>
      <c r="M37" s="18"/>
      <c r="N37" s="18">
        <v>1</v>
      </c>
    </row>
    <row r="38" spans="3:14" x14ac:dyDescent="0.25">
      <c r="D38" s="1" t="s">
        <v>1612</v>
      </c>
      <c r="E38" t="s">
        <v>1587</v>
      </c>
      <c r="F38" t="s">
        <v>86</v>
      </c>
      <c r="G38" s="18"/>
      <c r="H38" s="18"/>
      <c r="I38" s="18"/>
      <c r="J38" s="18">
        <v>1</v>
      </c>
      <c r="K38" s="18"/>
      <c r="L38" s="18"/>
      <c r="M38" s="18"/>
      <c r="N38" s="18">
        <v>1</v>
      </c>
    </row>
    <row r="39" spans="3:14" x14ac:dyDescent="0.25">
      <c r="D39" s="1" t="s">
        <v>1616</v>
      </c>
      <c r="E39" t="s">
        <v>1587</v>
      </c>
      <c r="F39" t="s">
        <v>108</v>
      </c>
      <c r="G39" s="18"/>
      <c r="H39" s="18"/>
      <c r="I39" s="18"/>
      <c r="J39" s="18">
        <v>1</v>
      </c>
      <c r="K39" s="18"/>
      <c r="L39" s="18"/>
      <c r="M39" s="18"/>
      <c r="N39" s="18">
        <v>1</v>
      </c>
    </row>
    <row r="40" spans="3:14" x14ac:dyDescent="0.25">
      <c r="D40" s="1" t="s">
        <v>1619</v>
      </c>
      <c r="E40" t="s">
        <v>1587</v>
      </c>
      <c r="F40" t="s">
        <v>86</v>
      </c>
      <c r="G40" s="18"/>
      <c r="H40" s="18"/>
      <c r="I40" s="18"/>
      <c r="J40" s="18">
        <v>1</v>
      </c>
      <c r="K40" s="18"/>
      <c r="L40" s="18"/>
      <c r="M40" s="18"/>
      <c r="N40" s="18">
        <v>1</v>
      </c>
    </row>
    <row r="41" spans="3:14" x14ac:dyDescent="0.25">
      <c r="D41" s="1" t="s">
        <v>1622</v>
      </c>
      <c r="E41" t="s">
        <v>1587</v>
      </c>
      <c r="F41" t="s">
        <v>86</v>
      </c>
      <c r="G41" s="18"/>
      <c r="H41" s="18"/>
      <c r="I41" s="18"/>
      <c r="J41" s="18">
        <v>1</v>
      </c>
      <c r="K41" s="18"/>
      <c r="L41" s="18"/>
      <c r="M41" s="18"/>
      <c r="N41" s="18">
        <v>1</v>
      </c>
    </row>
    <row r="42" spans="3:14" x14ac:dyDescent="0.25">
      <c r="D42" s="1" t="s">
        <v>1626</v>
      </c>
      <c r="E42" t="s">
        <v>843</v>
      </c>
      <c r="F42" t="s">
        <v>101</v>
      </c>
      <c r="G42" s="18"/>
      <c r="H42" s="18"/>
      <c r="I42" s="18"/>
      <c r="J42" s="18">
        <v>1</v>
      </c>
      <c r="K42" s="18"/>
      <c r="L42" s="18"/>
      <c r="M42" s="18"/>
      <c r="N42" s="18">
        <v>1</v>
      </c>
    </row>
    <row r="43" spans="3:14" x14ac:dyDescent="0.25">
      <c r="C43" t="s">
        <v>787</v>
      </c>
      <c r="D43" s="1" t="s">
        <v>785</v>
      </c>
      <c r="E43" t="s">
        <v>789</v>
      </c>
      <c r="F43" t="s">
        <v>85</v>
      </c>
      <c r="G43" s="18"/>
      <c r="H43" s="18"/>
      <c r="I43" s="18"/>
      <c r="J43" s="18"/>
      <c r="K43" s="18"/>
      <c r="L43" s="18">
        <v>1</v>
      </c>
      <c r="M43" s="18"/>
      <c r="N43" s="18">
        <v>1</v>
      </c>
    </row>
    <row r="44" spans="3:14" x14ac:dyDescent="0.25">
      <c r="D44" s="1" t="s">
        <v>797</v>
      </c>
      <c r="E44" t="s">
        <v>799</v>
      </c>
      <c r="F44" t="s">
        <v>85</v>
      </c>
      <c r="G44" s="18"/>
      <c r="H44" s="18"/>
      <c r="I44" s="18"/>
      <c r="J44" s="18"/>
      <c r="K44" s="18"/>
      <c r="L44" s="18">
        <v>1</v>
      </c>
      <c r="M44" s="18"/>
      <c r="N44" s="18">
        <v>1</v>
      </c>
    </row>
    <row r="45" spans="3:14" x14ac:dyDescent="0.25">
      <c r="D45" s="1" t="s">
        <v>839</v>
      </c>
      <c r="E45" t="s">
        <v>840</v>
      </c>
      <c r="F45" t="s">
        <v>85</v>
      </c>
      <c r="G45" s="18"/>
      <c r="H45" s="18"/>
      <c r="I45" s="18"/>
      <c r="J45" s="18"/>
      <c r="K45" s="18"/>
      <c r="L45" s="18">
        <v>1</v>
      </c>
      <c r="M45" s="18"/>
      <c r="N45" s="18">
        <v>1</v>
      </c>
    </row>
    <row r="46" spans="3:14" x14ac:dyDescent="0.25">
      <c r="D46" s="1" t="s">
        <v>849</v>
      </c>
      <c r="E46" t="s">
        <v>851</v>
      </c>
      <c r="F46" t="s">
        <v>85</v>
      </c>
      <c r="G46" s="18"/>
      <c r="H46" s="18"/>
      <c r="I46" s="18"/>
      <c r="J46" s="18"/>
      <c r="K46" s="18"/>
      <c r="L46" s="18">
        <v>1</v>
      </c>
      <c r="M46" s="18"/>
      <c r="N46" s="18">
        <v>1</v>
      </c>
    </row>
    <row r="47" spans="3:14" x14ac:dyDescent="0.25">
      <c r="D47" s="1" t="s">
        <v>1287</v>
      </c>
      <c r="E47" t="s">
        <v>1288</v>
      </c>
      <c r="F47" t="s">
        <v>117</v>
      </c>
      <c r="G47" s="18"/>
      <c r="H47" s="18"/>
      <c r="I47" s="18"/>
      <c r="J47" s="18"/>
      <c r="K47" s="18"/>
      <c r="L47" s="18"/>
      <c r="M47" s="18">
        <v>1</v>
      </c>
      <c r="N47" s="18">
        <v>1</v>
      </c>
    </row>
    <row r="48" spans="3:14" x14ac:dyDescent="0.25">
      <c r="C48" t="s">
        <v>1300</v>
      </c>
      <c r="D48" s="1" t="s">
        <v>1298</v>
      </c>
      <c r="E48" t="s">
        <v>644</v>
      </c>
      <c r="F48" t="s">
        <v>103</v>
      </c>
      <c r="G48" s="18"/>
      <c r="H48" s="18"/>
      <c r="I48" s="18"/>
      <c r="J48" s="18"/>
      <c r="K48" s="18"/>
      <c r="L48" s="18"/>
      <c r="M48" s="18">
        <v>1</v>
      </c>
      <c r="N48" s="18">
        <v>1</v>
      </c>
    </row>
    <row r="49" spans="1:14" x14ac:dyDescent="0.25">
      <c r="C49" t="s">
        <v>1310</v>
      </c>
      <c r="D49" s="1" t="s">
        <v>1308</v>
      </c>
      <c r="E49" t="s">
        <v>1313</v>
      </c>
      <c r="F49" t="s">
        <v>82</v>
      </c>
      <c r="G49" s="18"/>
      <c r="H49" s="18"/>
      <c r="I49" s="18"/>
      <c r="J49" s="18"/>
      <c r="K49" s="18"/>
      <c r="L49" s="18">
        <v>1</v>
      </c>
      <c r="M49" s="18"/>
      <c r="N49" s="18">
        <v>1</v>
      </c>
    </row>
    <row r="50" spans="1:14" x14ac:dyDescent="0.25">
      <c r="C50" t="s">
        <v>1334</v>
      </c>
      <c r="D50" s="1" t="s">
        <v>1331</v>
      </c>
      <c r="E50" t="s">
        <v>1337</v>
      </c>
      <c r="F50" t="s">
        <v>97</v>
      </c>
      <c r="G50" s="18"/>
      <c r="H50" s="18"/>
      <c r="I50" s="18">
        <v>1</v>
      </c>
      <c r="J50" s="18"/>
      <c r="K50" s="18"/>
      <c r="L50" s="18"/>
      <c r="M50" s="18"/>
      <c r="N50" s="18">
        <v>1</v>
      </c>
    </row>
    <row r="51" spans="1:14" x14ac:dyDescent="0.25">
      <c r="C51" t="s">
        <v>1343</v>
      </c>
      <c r="D51" s="1" t="s">
        <v>1340</v>
      </c>
      <c r="E51" t="s">
        <v>1346</v>
      </c>
      <c r="F51" t="s">
        <v>116</v>
      </c>
      <c r="G51" s="18"/>
      <c r="H51" s="18"/>
      <c r="I51" s="18">
        <v>1</v>
      </c>
      <c r="J51" s="18"/>
      <c r="K51" s="18"/>
      <c r="L51" s="18"/>
      <c r="M51" s="18"/>
      <c r="N51" s="18">
        <v>1</v>
      </c>
    </row>
    <row r="52" spans="1:14" x14ac:dyDescent="0.25">
      <c r="D52" s="1" t="s">
        <v>1670</v>
      </c>
      <c r="E52" t="s">
        <v>1673</v>
      </c>
      <c r="F52" t="s">
        <v>119</v>
      </c>
      <c r="G52" s="18"/>
      <c r="H52" s="18"/>
      <c r="I52" s="18"/>
      <c r="J52" s="18">
        <v>1</v>
      </c>
      <c r="K52" s="18"/>
      <c r="L52" s="18"/>
      <c r="M52" s="18"/>
      <c r="N52" s="18">
        <v>1</v>
      </c>
    </row>
    <row r="53" spans="1:14" x14ac:dyDescent="0.25">
      <c r="D53" s="1" t="s">
        <v>1699</v>
      </c>
      <c r="E53" t="s">
        <v>1700</v>
      </c>
      <c r="F53" t="s">
        <v>119</v>
      </c>
      <c r="G53" s="18"/>
      <c r="H53" s="18"/>
      <c r="I53" s="18"/>
      <c r="J53" s="18">
        <v>1</v>
      </c>
      <c r="K53" s="18"/>
      <c r="L53" s="18"/>
      <c r="M53" s="18"/>
      <c r="N53" s="18">
        <v>1</v>
      </c>
    </row>
    <row r="54" spans="1:14" x14ac:dyDescent="0.25">
      <c r="B54" t="s">
        <v>523</v>
      </c>
      <c r="C54" t="s">
        <v>518</v>
      </c>
      <c r="D54" s="1" t="s">
        <v>819</v>
      </c>
      <c r="E54" t="s">
        <v>522</v>
      </c>
      <c r="F54" t="s">
        <v>104</v>
      </c>
      <c r="G54" s="18"/>
      <c r="H54" s="18">
        <v>1</v>
      </c>
      <c r="I54" s="18"/>
      <c r="J54" s="18"/>
      <c r="K54" s="18"/>
      <c r="L54" s="18"/>
      <c r="M54" s="18"/>
      <c r="N54" s="18">
        <v>1</v>
      </c>
    </row>
    <row r="55" spans="1:14" x14ac:dyDescent="0.25">
      <c r="A55" t="s">
        <v>72</v>
      </c>
      <c r="G55" s="18">
        <v>1</v>
      </c>
      <c r="H55" s="18">
        <v>5</v>
      </c>
      <c r="I55" s="18">
        <v>4</v>
      </c>
      <c r="J55" s="18">
        <v>16</v>
      </c>
      <c r="K55" s="18">
        <v>1</v>
      </c>
      <c r="L55" s="18">
        <v>14</v>
      </c>
      <c r="M55" s="18">
        <v>6</v>
      </c>
      <c r="N55" s="18">
        <v>47</v>
      </c>
    </row>
  </sheetData>
  <pageMargins left="0.7" right="0.7" top="0.75" bottom="0.75" header="0.3" footer="0.3"/>
  <pageSetup paperSize="9"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L40"/>
  <sheetViews>
    <sheetView workbookViewId="0">
      <selection activeCell="C9" sqref="C9"/>
    </sheetView>
  </sheetViews>
  <sheetFormatPr baseColWidth="10" defaultRowHeight="15" x14ac:dyDescent="0.25"/>
  <cols>
    <col min="1" max="1" width="33.5703125" customWidth="1"/>
    <col min="2" max="2" width="14.42578125" customWidth="1"/>
    <col min="3" max="3" width="10.85546875" customWidth="1"/>
    <col min="4" max="4" width="13.28515625" customWidth="1"/>
    <col min="5" max="5" width="8.5703125" customWidth="1"/>
    <col min="6" max="6" width="6.42578125" bestFit="1" customWidth="1"/>
    <col min="7" max="7" width="7.140625" bestFit="1" customWidth="1"/>
    <col min="8" max="11" width="7.140625" customWidth="1"/>
    <col min="12" max="12" width="12.5703125" customWidth="1"/>
    <col min="13" max="15" width="7.140625" customWidth="1"/>
    <col min="16" max="16" width="12.5703125" customWidth="1"/>
    <col min="17" max="18" width="7.140625" customWidth="1"/>
    <col min="19" max="19" width="12.5703125" customWidth="1"/>
    <col min="20" max="24" width="3" customWidth="1"/>
    <col min="25" max="25" width="12.5703125" bestFit="1" customWidth="1"/>
  </cols>
  <sheetData>
    <row r="1" spans="1:12" x14ac:dyDescent="0.3">
      <c r="A1" s="21" t="s">
        <v>162</v>
      </c>
    </row>
    <row r="3" spans="1:12" ht="14.45" x14ac:dyDescent="0.3">
      <c r="A3" s="2" t="s">
        <v>10</v>
      </c>
      <c r="B3" t="s">
        <v>75</v>
      </c>
    </row>
    <row r="4" spans="1:12" x14ac:dyDescent="0.3">
      <c r="A4" s="2" t="s">
        <v>14</v>
      </c>
      <c r="B4" t="s">
        <v>5</v>
      </c>
    </row>
    <row r="6" spans="1:12" x14ac:dyDescent="0.3">
      <c r="A6" s="2" t="s">
        <v>73</v>
      </c>
      <c r="G6" s="2" t="s">
        <v>11</v>
      </c>
    </row>
    <row r="7" spans="1:12" x14ac:dyDescent="0.3">
      <c r="A7" s="2" t="s">
        <v>15</v>
      </c>
      <c r="B7" s="2" t="s">
        <v>29</v>
      </c>
      <c r="C7" s="2" t="s">
        <v>1</v>
      </c>
      <c r="D7" s="2" t="s">
        <v>17</v>
      </c>
      <c r="E7" s="2" t="s">
        <v>126</v>
      </c>
      <c r="F7" s="2" t="s">
        <v>12</v>
      </c>
      <c r="G7" t="s">
        <v>82</v>
      </c>
      <c r="H7" t="s">
        <v>107</v>
      </c>
      <c r="I7" t="s">
        <v>91</v>
      </c>
      <c r="J7" t="s">
        <v>95</v>
      </c>
      <c r="K7" t="s">
        <v>98</v>
      </c>
      <c r="L7" t="s">
        <v>72</v>
      </c>
    </row>
    <row r="8" spans="1:12" x14ac:dyDescent="0.25">
      <c r="A8" t="s">
        <v>84</v>
      </c>
      <c r="B8" t="s">
        <v>156</v>
      </c>
      <c r="C8" t="s">
        <v>221</v>
      </c>
      <c r="G8" s="18">
        <v>9</v>
      </c>
      <c r="H8" s="18"/>
      <c r="I8" s="18"/>
      <c r="J8" s="18"/>
      <c r="K8" s="18"/>
      <c r="L8" s="18">
        <v>9</v>
      </c>
    </row>
    <row r="9" spans="1:12" x14ac:dyDescent="0.25">
      <c r="C9" t="s">
        <v>744</v>
      </c>
      <c r="D9" s="1" t="s">
        <v>742</v>
      </c>
      <c r="E9" t="s">
        <v>747</v>
      </c>
      <c r="F9" t="s">
        <v>89</v>
      </c>
      <c r="G9" s="18"/>
      <c r="H9" s="18"/>
      <c r="I9" s="18"/>
      <c r="J9" s="18">
        <v>1</v>
      </c>
      <c r="K9" s="18"/>
      <c r="L9" s="18">
        <v>1</v>
      </c>
    </row>
    <row r="10" spans="1:12" x14ac:dyDescent="0.25">
      <c r="D10" s="1" t="s">
        <v>749</v>
      </c>
      <c r="E10" t="s">
        <v>747</v>
      </c>
      <c r="F10" t="s">
        <v>89</v>
      </c>
      <c r="G10" s="18"/>
      <c r="H10" s="18"/>
      <c r="I10" s="18"/>
      <c r="J10" s="18">
        <v>1</v>
      </c>
      <c r="K10" s="18"/>
      <c r="L10" s="18">
        <v>1</v>
      </c>
    </row>
    <row r="11" spans="1:12" x14ac:dyDescent="0.25">
      <c r="D11" s="1" t="s">
        <v>752</v>
      </c>
      <c r="E11" t="s">
        <v>747</v>
      </c>
      <c r="F11" t="s">
        <v>89</v>
      </c>
      <c r="G11" s="18"/>
      <c r="H11" s="18"/>
      <c r="I11" s="18"/>
      <c r="J11" s="18">
        <v>1</v>
      </c>
      <c r="K11" s="18"/>
      <c r="L11" s="18">
        <v>1</v>
      </c>
    </row>
    <row r="12" spans="1:12" x14ac:dyDescent="0.25">
      <c r="D12" s="1" t="s">
        <v>755</v>
      </c>
      <c r="E12" t="s">
        <v>747</v>
      </c>
      <c r="F12" t="s">
        <v>89</v>
      </c>
      <c r="G12" s="18"/>
      <c r="H12" s="18"/>
      <c r="I12" s="18"/>
      <c r="J12" s="18">
        <v>1</v>
      </c>
      <c r="K12" s="18"/>
      <c r="L12" s="18">
        <v>1</v>
      </c>
    </row>
    <row r="13" spans="1:12" x14ac:dyDescent="0.25">
      <c r="D13" s="1" t="s">
        <v>758</v>
      </c>
      <c r="E13" t="s">
        <v>747</v>
      </c>
      <c r="F13" t="s">
        <v>89</v>
      </c>
      <c r="G13" s="18"/>
      <c r="H13" s="18"/>
      <c r="I13" s="18"/>
      <c r="J13" s="18">
        <v>1</v>
      </c>
      <c r="K13" s="18"/>
      <c r="L13" s="18">
        <v>1</v>
      </c>
    </row>
    <row r="14" spans="1:12" x14ac:dyDescent="0.25">
      <c r="D14" s="1" t="s">
        <v>1410</v>
      </c>
      <c r="E14" t="s">
        <v>747</v>
      </c>
      <c r="F14" t="s">
        <v>100</v>
      </c>
      <c r="G14" s="18"/>
      <c r="H14" s="18"/>
      <c r="I14" s="18"/>
      <c r="J14" s="18"/>
      <c r="K14" s="18">
        <v>1</v>
      </c>
      <c r="L14" s="18">
        <v>1</v>
      </c>
    </row>
    <row r="15" spans="1:12" x14ac:dyDescent="0.25">
      <c r="D15" s="1" t="s">
        <v>1413</v>
      </c>
      <c r="E15" t="s">
        <v>747</v>
      </c>
      <c r="F15" t="s">
        <v>86</v>
      </c>
      <c r="G15" s="18"/>
      <c r="H15" s="18"/>
      <c r="I15" s="18">
        <v>1</v>
      </c>
      <c r="J15" s="18"/>
      <c r="K15" s="18"/>
      <c r="L15" s="18">
        <v>1</v>
      </c>
    </row>
    <row r="16" spans="1:12" x14ac:dyDescent="0.25">
      <c r="D16" s="1" t="s">
        <v>1416</v>
      </c>
      <c r="E16" t="s">
        <v>747</v>
      </c>
      <c r="F16" t="s">
        <v>100</v>
      </c>
      <c r="G16" s="18"/>
      <c r="H16" s="18"/>
      <c r="I16" s="18"/>
      <c r="J16" s="18"/>
      <c r="K16" s="18">
        <v>1</v>
      </c>
      <c r="L16" s="18">
        <v>1</v>
      </c>
    </row>
    <row r="17" spans="4:12" x14ac:dyDescent="0.25">
      <c r="D17" s="1" t="s">
        <v>1419</v>
      </c>
      <c r="E17" t="s">
        <v>747</v>
      </c>
      <c r="F17" t="s">
        <v>86</v>
      </c>
      <c r="G17" s="18"/>
      <c r="H17" s="18"/>
      <c r="I17" s="18">
        <v>1</v>
      </c>
      <c r="J17" s="18"/>
      <c r="K17" s="18"/>
      <c r="L17" s="18">
        <v>1</v>
      </c>
    </row>
    <row r="18" spans="4:12" x14ac:dyDescent="0.25">
      <c r="D18" s="1" t="s">
        <v>1422</v>
      </c>
      <c r="E18" t="s">
        <v>747</v>
      </c>
      <c r="F18" t="s">
        <v>100</v>
      </c>
      <c r="G18" s="18"/>
      <c r="H18" s="18"/>
      <c r="I18" s="18"/>
      <c r="J18" s="18"/>
      <c r="K18" s="18">
        <v>1</v>
      </c>
      <c r="L18" s="18">
        <v>1</v>
      </c>
    </row>
    <row r="19" spans="4:12" x14ac:dyDescent="0.25">
      <c r="D19" s="1" t="s">
        <v>1425</v>
      </c>
      <c r="E19" t="s">
        <v>747</v>
      </c>
      <c r="F19" t="s">
        <v>86</v>
      </c>
      <c r="G19" s="18"/>
      <c r="H19" s="18"/>
      <c r="I19" s="18">
        <v>1</v>
      </c>
      <c r="J19" s="18"/>
      <c r="K19" s="18"/>
      <c r="L19" s="18">
        <v>1</v>
      </c>
    </row>
    <row r="20" spans="4:12" x14ac:dyDescent="0.25">
      <c r="D20" s="1" t="s">
        <v>1428</v>
      </c>
      <c r="E20" t="s">
        <v>747</v>
      </c>
      <c r="F20" t="s">
        <v>86</v>
      </c>
      <c r="G20" s="18"/>
      <c r="H20" s="18"/>
      <c r="I20" s="18">
        <v>1</v>
      </c>
      <c r="J20" s="18"/>
      <c r="K20" s="18"/>
      <c r="L20" s="18">
        <v>1</v>
      </c>
    </row>
    <row r="21" spans="4:12" x14ac:dyDescent="0.25">
      <c r="D21" s="1" t="s">
        <v>1430</v>
      </c>
      <c r="E21" t="s">
        <v>747</v>
      </c>
      <c r="F21" t="s">
        <v>100</v>
      </c>
      <c r="G21" s="18"/>
      <c r="H21" s="18"/>
      <c r="I21" s="18"/>
      <c r="J21" s="18"/>
      <c r="K21" s="18">
        <v>1</v>
      </c>
      <c r="L21" s="18">
        <v>1</v>
      </c>
    </row>
    <row r="22" spans="4:12" x14ac:dyDescent="0.25">
      <c r="D22" s="1" t="s">
        <v>1433</v>
      </c>
      <c r="E22" t="s">
        <v>747</v>
      </c>
      <c r="F22" t="s">
        <v>86</v>
      </c>
      <c r="G22" s="18"/>
      <c r="H22" s="18"/>
      <c r="I22" s="18">
        <v>1</v>
      </c>
      <c r="J22" s="18"/>
      <c r="K22" s="18"/>
      <c r="L22" s="18">
        <v>1</v>
      </c>
    </row>
    <row r="23" spans="4:12" x14ac:dyDescent="0.25">
      <c r="D23" s="1" t="s">
        <v>1436</v>
      </c>
      <c r="E23" t="s">
        <v>747</v>
      </c>
      <c r="F23" t="s">
        <v>86</v>
      </c>
      <c r="G23" s="18"/>
      <c r="H23" s="18"/>
      <c r="I23" s="18">
        <v>1</v>
      </c>
      <c r="J23" s="18"/>
      <c r="K23" s="18"/>
      <c r="L23" s="18">
        <v>1</v>
      </c>
    </row>
    <row r="24" spans="4:12" x14ac:dyDescent="0.25">
      <c r="D24" s="1" t="s">
        <v>1439</v>
      </c>
      <c r="E24" t="s">
        <v>747</v>
      </c>
      <c r="F24" t="s">
        <v>86</v>
      </c>
      <c r="G24" s="18"/>
      <c r="H24" s="18"/>
      <c r="I24" s="18">
        <v>1</v>
      </c>
      <c r="J24" s="18"/>
      <c r="K24" s="18"/>
      <c r="L24" s="18">
        <v>1</v>
      </c>
    </row>
    <row r="25" spans="4:12" x14ac:dyDescent="0.25">
      <c r="D25" s="1" t="s">
        <v>1442</v>
      </c>
      <c r="E25" t="s">
        <v>747</v>
      </c>
      <c r="F25" t="s">
        <v>86</v>
      </c>
      <c r="G25" s="18"/>
      <c r="H25" s="18"/>
      <c r="I25" s="18">
        <v>1</v>
      </c>
      <c r="J25" s="18"/>
      <c r="K25" s="18"/>
      <c r="L25" s="18">
        <v>1</v>
      </c>
    </row>
    <row r="26" spans="4:12" x14ac:dyDescent="0.25">
      <c r="D26" s="1" t="s">
        <v>1444</v>
      </c>
      <c r="E26" t="s">
        <v>747</v>
      </c>
      <c r="F26" t="s">
        <v>100</v>
      </c>
      <c r="G26" s="18"/>
      <c r="H26" s="18"/>
      <c r="I26" s="18"/>
      <c r="J26" s="18"/>
      <c r="K26" s="18">
        <v>1</v>
      </c>
      <c r="L26" s="18">
        <v>1</v>
      </c>
    </row>
    <row r="27" spans="4:12" x14ac:dyDescent="0.25">
      <c r="D27" s="1" t="s">
        <v>1447</v>
      </c>
      <c r="E27" t="s">
        <v>747</v>
      </c>
      <c r="F27" t="s">
        <v>100</v>
      </c>
      <c r="G27" s="18"/>
      <c r="H27" s="18"/>
      <c r="I27" s="18"/>
      <c r="J27" s="18"/>
      <c r="K27" s="18">
        <v>1</v>
      </c>
      <c r="L27" s="18">
        <v>1</v>
      </c>
    </row>
    <row r="28" spans="4:12" x14ac:dyDescent="0.25">
      <c r="D28" s="1" t="s">
        <v>1450</v>
      </c>
      <c r="E28" t="s">
        <v>747</v>
      </c>
      <c r="F28" t="s">
        <v>86</v>
      </c>
      <c r="G28" s="18"/>
      <c r="H28" s="18"/>
      <c r="I28" s="18">
        <v>1</v>
      </c>
      <c r="J28" s="18"/>
      <c r="K28" s="18"/>
      <c r="L28" s="18">
        <v>1</v>
      </c>
    </row>
    <row r="29" spans="4:12" x14ac:dyDescent="0.25">
      <c r="D29" s="1" t="s">
        <v>1452</v>
      </c>
      <c r="E29" t="s">
        <v>747</v>
      </c>
      <c r="F29" t="s">
        <v>86</v>
      </c>
      <c r="G29" s="18"/>
      <c r="H29" s="18"/>
      <c r="I29" s="18">
        <v>1</v>
      </c>
      <c r="J29" s="18"/>
      <c r="K29" s="18"/>
      <c r="L29" s="18">
        <v>1</v>
      </c>
    </row>
    <row r="30" spans="4:12" x14ac:dyDescent="0.25">
      <c r="D30" s="1" t="s">
        <v>1455</v>
      </c>
      <c r="E30" t="s">
        <v>747</v>
      </c>
      <c r="F30" t="s">
        <v>86</v>
      </c>
      <c r="G30" s="18"/>
      <c r="H30" s="18"/>
      <c r="I30" s="18">
        <v>1</v>
      </c>
      <c r="J30" s="18"/>
      <c r="K30" s="18"/>
      <c r="L30" s="18">
        <v>1</v>
      </c>
    </row>
    <row r="31" spans="4:12" x14ac:dyDescent="0.25">
      <c r="D31" s="1" t="s">
        <v>1458</v>
      </c>
      <c r="E31" t="s">
        <v>747</v>
      </c>
      <c r="F31" t="s">
        <v>86</v>
      </c>
      <c r="G31" s="18"/>
      <c r="H31" s="18"/>
      <c r="I31" s="18">
        <v>1</v>
      </c>
      <c r="J31" s="18"/>
      <c r="K31" s="18"/>
      <c r="L31" s="18">
        <v>1</v>
      </c>
    </row>
    <row r="32" spans="4:12" x14ac:dyDescent="0.25">
      <c r="D32" s="1" t="s">
        <v>1461</v>
      </c>
      <c r="E32" t="s">
        <v>747</v>
      </c>
      <c r="F32" t="s">
        <v>86</v>
      </c>
      <c r="G32" s="18"/>
      <c r="H32" s="18"/>
      <c r="I32" s="18">
        <v>1</v>
      </c>
      <c r="J32" s="18"/>
      <c r="K32" s="18"/>
      <c r="L32" s="18">
        <v>1</v>
      </c>
    </row>
    <row r="33" spans="1:12" x14ac:dyDescent="0.25">
      <c r="D33" s="1" t="s">
        <v>1464</v>
      </c>
      <c r="E33" t="s">
        <v>747</v>
      </c>
      <c r="F33" t="s">
        <v>86</v>
      </c>
      <c r="G33" s="18"/>
      <c r="H33" s="18"/>
      <c r="I33" s="18">
        <v>1</v>
      </c>
      <c r="J33" s="18"/>
      <c r="K33" s="18"/>
      <c r="L33" s="18">
        <v>1</v>
      </c>
    </row>
    <row r="34" spans="1:12" x14ac:dyDescent="0.25">
      <c r="D34" s="1" t="s">
        <v>1466</v>
      </c>
      <c r="E34" t="s">
        <v>747</v>
      </c>
      <c r="F34" t="s">
        <v>100</v>
      </c>
      <c r="G34" s="18"/>
      <c r="H34" s="18"/>
      <c r="I34" s="18"/>
      <c r="J34" s="18"/>
      <c r="K34" s="18">
        <v>1</v>
      </c>
      <c r="L34" s="18">
        <v>1</v>
      </c>
    </row>
    <row r="35" spans="1:12" x14ac:dyDescent="0.25">
      <c r="D35" s="1" t="s">
        <v>1468</v>
      </c>
      <c r="E35" t="s">
        <v>747</v>
      </c>
      <c r="F35" t="s">
        <v>86</v>
      </c>
      <c r="G35" s="18"/>
      <c r="H35" s="18"/>
      <c r="I35" s="18">
        <v>1</v>
      </c>
      <c r="J35" s="18"/>
      <c r="K35" s="18"/>
      <c r="L35" s="18">
        <v>1</v>
      </c>
    </row>
    <row r="36" spans="1:12" x14ac:dyDescent="0.25">
      <c r="D36" s="1" t="s">
        <v>1471</v>
      </c>
      <c r="E36" t="s">
        <v>747</v>
      </c>
      <c r="F36" t="s">
        <v>86</v>
      </c>
      <c r="G36" s="18"/>
      <c r="H36" s="18"/>
      <c r="I36" s="18">
        <v>1</v>
      </c>
      <c r="J36" s="18"/>
      <c r="K36" s="18"/>
      <c r="L36" s="18">
        <v>1</v>
      </c>
    </row>
    <row r="37" spans="1:12" x14ac:dyDescent="0.25">
      <c r="D37" s="1" t="s">
        <v>1474</v>
      </c>
      <c r="E37" t="s">
        <v>747</v>
      </c>
      <c r="F37" t="s">
        <v>86</v>
      </c>
      <c r="G37" s="18"/>
      <c r="H37" s="18"/>
      <c r="I37" s="18">
        <v>1</v>
      </c>
      <c r="J37" s="18"/>
      <c r="K37" s="18"/>
      <c r="L37" s="18">
        <v>1</v>
      </c>
    </row>
    <row r="38" spans="1:12" x14ac:dyDescent="0.25">
      <c r="C38" t="s">
        <v>1240</v>
      </c>
      <c r="D38" s="1" t="s">
        <v>1237</v>
      </c>
      <c r="E38" t="s">
        <v>1234</v>
      </c>
      <c r="F38" t="s">
        <v>97</v>
      </c>
      <c r="G38" s="18"/>
      <c r="H38" s="18">
        <v>1</v>
      </c>
      <c r="I38" s="18"/>
      <c r="J38" s="18"/>
      <c r="K38" s="18"/>
      <c r="L38" s="18">
        <v>1</v>
      </c>
    </row>
    <row r="39" spans="1:12" x14ac:dyDescent="0.25">
      <c r="D39" s="1" t="s">
        <v>1246</v>
      </c>
      <c r="E39" t="s">
        <v>179</v>
      </c>
      <c r="F39" t="s">
        <v>97</v>
      </c>
      <c r="G39" s="18"/>
      <c r="H39" s="18">
        <v>1</v>
      </c>
      <c r="I39" s="18"/>
      <c r="J39" s="18"/>
      <c r="K39" s="18"/>
      <c r="L39" s="18">
        <v>1</v>
      </c>
    </row>
    <row r="40" spans="1:12" x14ac:dyDescent="0.25">
      <c r="A40" t="s">
        <v>72</v>
      </c>
      <c r="G40" s="18">
        <v>9</v>
      </c>
      <c r="H40" s="18">
        <v>2</v>
      </c>
      <c r="I40" s="18">
        <v>17</v>
      </c>
      <c r="J40" s="18">
        <v>5</v>
      </c>
      <c r="K40" s="18">
        <v>7</v>
      </c>
      <c r="L40" s="18">
        <v>40</v>
      </c>
    </row>
  </sheetData>
  <pageMargins left="0.7" right="0.7" top="0.75" bottom="0.75" header="0.3" footer="0.3"/>
  <pageSetup paperSize="9" orientation="portrait" horizontalDpi="4294967295"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P131"/>
  <sheetViews>
    <sheetView workbookViewId="0">
      <selection activeCell="A11" sqref="A11"/>
    </sheetView>
  </sheetViews>
  <sheetFormatPr baseColWidth="10" defaultRowHeight="15" x14ac:dyDescent="0.25"/>
  <cols>
    <col min="1" max="1" width="34.5703125" customWidth="1"/>
    <col min="2" max="2" width="13.85546875" customWidth="1"/>
    <col min="3" max="3" width="11" customWidth="1"/>
    <col min="4" max="4" width="12.140625" customWidth="1"/>
    <col min="5" max="5" width="8.28515625" customWidth="1"/>
    <col min="6" max="6" width="6.42578125" bestFit="1" customWidth="1"/>
    <col min="7" max="7" width="7.140625" bestFit="1" customWidth="1"/>
    <col min="8" max="15" width="7.140625" customWidth="1"/>
    <col min="16" max="16" width="12.5703125" customWidth="1"/>
    <col min="17" max="17" width="7.140625" customWidth="1"/>
    <col min="18" max="19" width="12.5703125" customWidth="1"/>
    <col min="20" max="24" width="3" customWidth="1"/>
    <col min="25" max="25" width="12.5703125" bestFit="1" customWidth="1"/>
  </cols>
  <sheetData>
    <row r="1" spans="1:16" ht="14.45" x14ac:dyDescent="0.3">
      <c r="A1" s="21" t="s">
        <v>168</v>
      </c>
    </row>
    <row r="3" spans="1:16" ht="14.45" x14ac:dyDescent="0.3">
      <c r="A3" s="2" t="s">
        <v>10</v>
      </c>
      <c r="B3" t="s">
        <v>75</v>
      </c>
    </row>
    <row r="4" spans="1:16" ht="14.45" x14ac:dyDescent="0.3">
      <c r="A4" s="2" t="s">
        <v>14</v>
      </c>
      <c r="B4" t="s">
        <v>5</v>
      </c>
    </row>
    <row r="6" spans="1:16" ht="14.45" x14ac:dyDescent="0.3">
      <c r="A6" s="2" t="s">
        <v>73</v>
      </c>
      <c r="G6" s="2" t="s">
        <v>11</v>
      </c>
    </row>
    <row r="7" spans="1:16" ht="14.45" x14ac:dyDescent="0.3">
      <c r="A7" s="2" t="s">
        <v>15</v>
      </c>
      <c r="B7" s="2" t="s">
        <v>29</v>
      </c>
      <c r="C7" s="2" t="s">
        <v>1</v>
      </c>
      <c r="D7" s="2" t="s">
        <v>17</v>
      </c>
      <c r="E7" s="2" t="s">
        <v>126</v>
      </c>
      <c r="F7" s="2" t="s">
        <v>12</v>
      </c>
      <c r="G7" t="s">
        <v>82</v>
      </c>
      <c r="H7" t="s">
        <v>103</v>
      </c>
      <c r="I7" t="s">
        <v>89</v>
      </c>
      <c r="J7" t="s">
        <v>91</v>
      </c>
      <c r="K7" t="s">
        <v>95</v>
      </c>
      <c r="L7" t="s">
        <v>116</v>
      </c>
      <c r="M7" t="s">
        <v>106</v>
      </c>
      <c r="N7" t="s">
        <v>97</v>
      </c>
      <c r="O7" t="s">
        <v>98</v>
      </c>
      <c r="P7" t="s">
        <v>72</v>
      </c>
    </row>
    <row r="8" spans="1:16" x14ac:dyDescent="0.25">
      <c r="A8" t="s">
        <v>84</v>
      </c>
      <c r="B8" t="s">
        <v>158</v>
      </c>
      <c r="C8" t="s">
        <v>221</v>
      </c>
      <c r="G8" s="18">
        <v>20</v>
      </c>
      <c r="H8" s="18"/>
      <c r="I8" s="18"/>
      <c r="J8" s="18"/>
      <c r="K8" s="18">
        <v>19</v>
      </c>
      <c r="L8" s="18"/>
      <c r="M8" s="18">
        <v>16</v>
      </c>
      <c r="N8" s="18"/>
      <c r="O8" s="18">
        <v>22</v>
      </c>
      <c r="P8" s="18">
        <v>77</v>
      </c>
    </row>
    <row r="9" spans="1:16" x14ac:dyDescent="0.25">
      <c r="C9" t="s">
        <v>231</v>
      </c>
      <c r="G9" s="18">
        <v>9</v>
      </c>
      <c r="H9" s="18">
        <v>38</v>
      </c>
      <c r="I9" s="18">
        <v>9</v>
      </c>
      <c r="J9" s="18"/>
      <c r="K9" s="18">
        <v>14</v>
      </c>
      <c r="L9" s="18">
        <v>26</v>
      </c>
      <c r="M9" s="18">
        <v>25</v>
      </c>
      <c r="N9" s="18">
        <v>9</v>
      </c>
      <c r="O9" s="18"/>
      <c r="P9" s="18">
        <v>130</v>
      </c>
    </row>
    <row r="10" spans="1:16" x14ac:dyDescent="0.25">
      <c r="C10" t="s">
        <v>329</v>
      </c>
      <c r="G10" s="18">
        <v>31</v>
      </c>
      <c r="H10" s="18"/>
      <c r="I10" s="18"/>
      <c r="J10" s="18"/>
      <c r="K10" s="18"/>
      <c r="L10" s="18"/>
      <c r="M10" s="18"/>
      <c r="N10" s="18"/>
      <c r="O10" s="18"/>
      <c r="P10" s="18">
        <v>31</v>
      </c>
    </row>
    <row r="11" spans="1:16" x14ac:dyDescent="0.25">
      <c r="C11" t="s">
        <v>645</v>
      </c>
      <c r="D11" s="1" t="s">
        <v>218</v>
      </c>
      <c r="E11" t="s">
        <v>173</v>
      </c>
      <c r="F11" t="s">
        <v>135</v>
      </c>
      <c r="G11" s="18"/>
      <c r="H11" s="18"/>
      <c r="I11" s="18"/>
      <c r="J11" s="18"/>
      <c r="K11" s="18"/>
      <c r="L11" s="18"/>
      <c r="M11" s="18"/>
      <c r="N11" s="18"/>
      <c r="O11" s="18">
        <v>1</v>
      </c>
      <c r="P11" s="18">
        <v>1</v>
      </c>
    </row>
    <row r="12" spans="1:16" x14ac:dyDescent="0.25">
      <c r="D12" s="1" t="s">
        <v>248</v>
      </c>
      <c r="E12" t="s">
        <v>173</v>
      </c>
      <c r="F12" t="s">
        <v>135</v>
      </c>
      <c r="G12" s="18"/>
      <c r="H12" s="18"/>
      <c r="I12" s="18"/>
      <c r="J12" s="18"/>
      <c r="K12" s="18"/>
      <c r="L12" s="18"/>
      <c r="M12" s="18"/>
      <c r="N12" s="18"/>
      <c r="O12" s="18">
        <v>1</v>
      </c>
      <c r="P12" s="18">
        <v>1</v>
      </c>
    </row>
    <row r="13" spans="1:16" x14ac:dyDescent="0.25">
      <c r="D13" s="1" t="s">
        <v>297</v>
      </c>
      <c r="E13" t="s">
        <v>173</v>
      </c>
      <c r="F13" t="s">
        <v>97</v>
      </c>
      <c r="G13" s="18"/>
      <c r="H13" s="18"/>
      <c r="I13" s="18"/>
      <c r="J13" s="18">
        <v>1</v>
      </c>
      <c r="K13" s="18"/>
      <c r="L13" s="18"/>
      <c r="M13" s="18"/>
      <c r="N13" s="18"/>
      <c r="O13" s="18"/>
      <c r="P13" s="18">
        <v>1</v>
      </c>
    </row>
    <row r="14" spans="1:16" x14ac:dyDescent="0.25">
      <c r="D14" s="1" t="s">
        <v>372</v>
      </c>
      <c r="E14" t="s">
        <v>173</v>
      </c>
      <c r="F14" t="s">
        <v>110</v>
      </c>
      <c r="G14" s="18"/>
      <c r="H14" s="18"/>
      <c r="I14" s="18"/>
      <c r="J14" s="18">
        <v>1</v>
      </c>
      <c r="K14" s="18"/>
      <c r="L14" s="18"/>
      <c r="M14" s="18"/>
      <c r="N14" s="18"/>
      <c r="O14" s="18"/>
      <c r="P14" s="18">
        <v>1</v>
      </c>
    </row>
    <row r="15" spans="1:16" x14ac:dyDescent="0.25">
      <c r="D15" s="1" t="s">
        <v>930</v>
      </c>
      <c r="E15" t="s">
        <v>173</v>
      </c>
      <c r="F15" t="s">
        <v>97</v>
      </c>
      <c r="G15" s="18"/>
      <c r="H15" s="18"/>
      <c r="I15" s="18"/>
      <c r="J15" s="18">
        <v>1</v>
      </c>
      <c r="K15" s="18"/>
      <c r="L15" s="18"/>
      <c r="M15" s="18"/>
      <c r="N15" s="18"/>
      <c r="O15" s="18"/>
      <c r="P15" s="18">
        <v>1</v>
      </c>
    </row>
    <row r="16" spans="1:16" x14ac:dyDescent="0.25">
      <c r="D16" s="1" t="s">
        <v>1166</v>
      </c>
      <c r="E16" t="s">
        <v>173</v>
      </c>
      <c r="F16" t="s">
        <v>97</v>
      </c>
      <c r="G16" s="18"/>
      <c r="H16" s="18"/>
      <c r="I16" s="18"/>
      <c r="J16" s="18">
        <v>1</v>
      </c>
      <c r="K16" s="18"/>
      <c r="L16" s="18"/>
      <c r="M16" s="18"/>
      <c r="N16" s="18"/>
      <c r="O16" s="18"/>
      <c r="P16" s="18">
        <v>1</v>
      </c>
    </row>
    <row r="17" spans="3:16" x14ac:dyDescent="0.25">
      <c r="D17" s="1" t="s">
        <v>1171</v>
      </c>
      <c r="E17" t="s">
        <v>173</v>
      </c>
      <c r="F17" t="s">
        <v>97</v>
      </c>
      <c r="G17" s="18"/>
      <c r="H17" s="18"/>
      <c r="I17" s="18"/>
      <c r="J17" s="18">
        <v>1</v>
      </c>
      <c r="K17" s="18"/>
      <c r="L17" s="18"/>
      <c r="M17" s="18"/>
      <c r="N17" s="18"/>
      <c r="O17" s="18"/>
      <c r="P17" s="18">
        <v>1</v>
      </c>
    </row>
    <row r="18" spans="3:16" x14ac:dyDescent="0.25">
      <c r="D18" s="1" t="s">
        <v>1630</v>
      </c>
      <c r="E18" t="s">
        <v>173</v>
      </c>
      <c r="F18" t="s">
        <v>110</v>
      </c>
      <c r="G18" s="18"/>
      <c r="H18" s="18"/>
      <c r="I18" s="18"/>
      <c r="J18" s="18">
        <v>1</v>
      </c>
      <c r="K18" s="18"/>
      <c r="L18" s="18"/>
      <c r="M18" s="18"/>
      <c r="N18" s="18"/>
      <c r="O18" s="18"/>
      <c r="P18" s="18">
        <v>1</v>
      </c>
    </row>
    <row r="19" spans="3:16" x14ac:dyDescent="0.25">
      <c r="D19" s="1" t="s">
        <v>1634</v>
      </c>
      <c r="E19" t="s">
        <v>173</v>
      </c>
      <c r="F19" t="s">
        <v>135</v>
      </c>
      <c r="G19" s="18"/>
      <c r="H19" s="18"/>
      <c r="I19" s="18"/>
      <c r="J19" s="18"/>
      <c r="K19" s="18"/>
      <c r="L19" s="18"/>
      <c r="M19" s="18"/>
      <c r="N19" s="18"/>
      <c r="O19" s="18">
        <v>1</v>
      </c>
      <c r="P19" s="18">
        <v>1</v>
      </c>
    </row>
    <row r="20" spans="3:16" x14ac:dyDescent="0.25">
      <c r="D20" s="1" t="s">
        <v>1637</v>
      </c>
      <c r="E20" t="s">
        <v>173</v>
      </c>
      <c r="F20" t="s">
        <v>110</v>
      </c>
      <c r="G20" s="18"/>
      <c r="H20" s="18"/>
      <c r="I20" s="18"/>
      <c r="J20" s="18">
        <v>1</v>
      </c>
      <c r="K20" s="18"/>
      <c r="L20" s="18"/>
      <c r="M20" s="18"/>
      <c r="N20" s="18"/>
      <c r="O20" s="18"/>
      <c r="P20" s="18">
        <v>1</v>
      </c>
    </row>
    <row r="21" spans="3:16" x14ac:dyDescent="0.25">
      <c r="C21" t="s">
        <v>668</v>
      </c>
      <c r="D21" s="1" t="s">
        <v>228</v>
      </c>
      <c r="E21" t="s">
        <v>173</v>
      </c>
      <c r="F21" t="s">
        <v>98</v>
      </c>
      <c r="G21" s="18"/>
      <c r="H21" s="18"/>
      <c r="I21" s="18"/>
      <c r="J21" s="18"/>
      <c r="K21" s="18"/>
      <c r="L21" s="18"/>
      <c r="M21" s="18"/>
      <c r="N21" s="18">
        <v>1</v>
      </c>
      <c r="O21" s="18"/>
      <c r="P21" s="18">
        <v>1</v>
      </c>
    </row>
    <row r="22" spans="3:16" x14ac:dyDescent="0.25">
      <c r="E22" t="s">
        <v>670</v>
      </c>
      <c r="F22" t="s">
        <v>117</v>
      </c>
      <c r="G22" s="18"/>
      <c r="H22" s="18">
        <v>1</v>
      </c>
      <c r="I22" s="18"/>
      <c r="J22" s="18"/>
      <c r="K22" s="18"/>
      <c r="L22" s="18"/>
      <c r="M22" s="18"/>
      <c r="N22" s="18"/>
      <c r="O22" s="18"/>
      <c r="P22" s="18">
        <v>1</v>
      </c>
    </row>
    <row r="23" spans="3:16" x14ac:dyDescent="0.25">
      <c r="D23" s="1" t="s">
        <v>256</v>
      </c>
      <c r="E23" t="s">
        <v>670</v>
      </c>
      <c r="F23" t="s">
        <v>117</v>
      </c>
      <c r="G23" s="18"/>
      <c r="H23" s="18">
        <v>1</v>
      </c>
      <c r="I23" s="18"/>
      <c r="J23" s="18"/>
      <c r="K23" s="18"/>
      <c r="L23" s="18"/>
      <c r="M23" s="18"/>
      <c r="N23" s="18"/>
      <c r="O23" s="18"/>
      <c r="P23" s="18">
        <v>1</v>
      </c>
    </row>
    <row r="24" spans="3:16" x14ac:dyDescent="0.25">
      <c r="D24" s="1" t="s">
        <v>260</v>
      </c>
      <c r="E24" t="s">
        <v>173</v>
      </c>
      <c r="F24" t="s">
        <v>98</v>
      </c>
      <c r="G24" s="18"/>
      <c r="H24" s="18"/>
      <c r="I24" s="18"/>
      <c r="J24" s="18"/>
      <c r="K24" s="18"/>
      <c r="L24" s="18"/>
      <c r="M24" s="18"/>
      <c r="N24" s="18">
        <v>1</v>
      </c>
      <c r="O24" s="18"/>
      <c r="P24" s="18">
        <v>1</v>
      </c>
    </row>
    <row r="25" spans="3:16" x14ac:dyDescent="0.25">
      <c r="D25" s="1" t="s">
        <v>372</v>
      </c>
      <c r="E25" t="s">
        <v>173</v>
      </c>
      <c r="F25" t="s">
        <v>91</v>
      </c>
      <c r="G25" s="18"/>
      <c r="H25" s="18"/>
      <c r="I25" s="18"/>
      <c r="J25" s="18"/>
      <c r="K25" s="18"/>
      <c r="L25" s="18"/>
      <c r="M25" s="18"/>
      <c r="N25" s="18">
        <v>1</v>
      </c>
      <c r="O25" s="18"/>
      <c r="P25" s="18">
        <v>1</v>
      </c>
    </row>
    <row r="26" spans="3:16" ht="14.45" x14ac:dyDescent="0.3">
      <c r="D26" s="1" t="s">
        <v>458</v>
      </c>
      <c r="E26" t="s">
        <v>173</v>
      </c>
      <c r="F26" t="s">
        <v>107</v>
      </c>
      <c r="G26" s="18"/>
      <c r="H26" s="18"/>
      <c r="I26" s="18"/>
      <c r="J26" s="18"/>
      <c r="K26" s="18"/>
      <c r="L26" s="18"/>
      <c r="M26" s="18"/>
      <c r="N26" s="18">
        <v>1</v>
      </c>
      <c r="O26" s="18"/>
      <c r="P26" s="18">
        <v>1</v>
      </c>
    </row>
    <row r="27" spans="3:16" x14ac:dyDescent="0.25">
      <c r="D27" s="1" t="s">
        <v>479</v>
      </c>
      <c r="E27" t="s">
        <v>173</v>
      </c>
      <c r="F27" t="s">
        <v>107</v>
      </c>
      <c r="G27" s="18"/>
      <c r="H27" s="18"/>
      <c r="I27" s="18"/>
      <c r="J27" s="18"/>
      <c r="K27" s="18"/>
      <c r="L27" s="18"/>
      <c r="M27" s="18"/>
      <c r="N27" s="18">
        <v>1</v>
      </c>
      <c r="O27" s="18"/>
      <c r="P27" s="18">
        <v>1</v>
      </c>
    </row>
    <row r="28" spans="3:16" x14ac:dyDescent="0.25">
      <c r="D28" s="1" t="s">
        <v>483</v>
      </c>
      <c r="E28" t="s">
        <v>173</v>
      </c>
      <c r="F28" t="s">
        <v>107</v>
      </c>
      <c r="G28" s="18"/>
      <c r="H28" s="18"/>
      <c r="I28" s="18"/>
      <c r="J28" s="18"/>
      <c r="K28" s="18"/>
      <c r="L28" s="18"/>
      <c r="M28" s="18"/>
      <c r="N28" s="18">
        <v>1</v>
      </c>
      <c r="O28" s="18"/>
      <c r="P28" s="18">
        <v>1</v>
      </c>
    </row>
    <row r="29" spans="3:16" x14ac:dyDescent="0.25">
      <c r="D29" s="1" t="s">
        <v>665</v>
      </c>
      <c r="E29" t="s">
        <v>173</v>
      </c>
      <c r="F29" t="s">
        <v>98</v>
      </c>
      <c r="G29" s="18"/>
      <c r="H29" s="18"/>
      <c r="I29" s="18"/>
      <c r="J29" s="18"/>
      <c r="K29" s="18"/>
      <c r="L29" s="18"/>
      <c r="M29" s="18"/>
      <c r="N29" s="18">
        <v>1</v>
      </c>
      <c r="O29" s="18"/>
      <c r="P29" s="18">
        <v>1</v>
      </c>
    </row>
    <row r="30" spans="3:16" x14ac:dyDescent="0.25">
      <c r="E30" t="s">
        <v>670</v>
      </c>
      <c r="F30" t="s">
        <v>117</v>
      </c>
      <c r="G30" s="18"/>
      <c r="H30" s="18">
        <v>1</v>
      </c>
      <c r="I30" s="18"/>
      <c r="J30" s="18"/>
      <c r="K30" s="18"/>
      <c r="L30" s="18"/>
      <c r="M30" s="18"/>
      <c r="N30" s="18"/>
      <c r="O30" s="18"/>
      <c r="P30" s="18">
        <v>1</v>
      </c>
    </row>
    <row r="31" spans="3:16" x14ac:dyDescent="0.25">
      <c r="D31" s="1" t="s">
        <v>673</v>
      </c>
      <c r="E31" t="s">
        <v>173</v>
      </c>
      <c r="F31" t="s">
        <v>98</v>
      </c>
      <c r="G31" s="18"/>
      <c r="H31" s="18"/>
      <c r="I31" s="18"/>
      <c r="J31" s="18"/>
      <c r="K31" s="18"/>
      <c r="L31" s="18"/>
      <c r="M31" s="18"/>
      <c r="N31" s="18">
        <v>1</v>
      </c>
      <c r="O31" s="18"/>
      <c r="P31" s="18">
        <v>1</v>
      </c>
    </row>
    <row r="32" spans="3:16" x14ac:dyDescent="0.25">
      <c r="E32" t="s">
        <v>670</v>
      </c>
      <c r="F32" t="s">
        <v>117</v>
      </c>
      <c r="G32" s="18"/>
      <c r="H32" s="18">
        <v>1</v>
      </c>
      <c r="I32" s="18"/>
      <c r="J32" s="18"/>
      <c r="K32" s="18"/>
      <c r="L32" s="18"/>
      <c r="M32" s="18"/>
      <c r="N32" s="18"/>
      <c r="O32" s="18"/>
      <c r="P32" s="18">
        <v>1</v>
      </c>
    </row>
    <row r="33" spans="4:16" x14ac:dyDescent="0.25">
      <c r="D33" s="1" t="s">
        <v>1080</v>
      </c>
      <c r="E33" t="s">
        <v>173</v>
      </c>
      <c r="F33" t="s">
        <v>91</v>
      </c>
      <c r="G33" s="18"/>
      <c r="H33" s="18"/>
      <c r="I33" s="18"/>
      <c r="J33" s="18"/>
      <c r="K33" s="18"/>
      <c r="L33" s="18"/>
      <c r="M33" s="18"/>
      <c r="N33" s="18">
        <v>1</v>
      </c>
      <c r="O33" s="18"/>
      <c r="P33" s="18">
        <v>1</v>
      </c>
    </row>
    <row r="34" spans="4:16" x14ac:dyDescent="0.25">
      <c r="D34" s="1" t="s">
        <v>1084</v>
      </c>
      <c r="E34" t="s">
        <v>173</v>
      </c>
      <c r="F34" t="s">
        <v>90</v>
      </c>
      <c r="G34" s="18"/>
      <c r="H34" s="18"/>
      <c r="I34" s="18"/>
      <c r="J34" s="18"/>
      <c r="K34" s="18"/>
      <c r="L34" s="18"/>
      <c r="M34" s="18"/>
      <c r="N34" s="18">
        <v>1</v>
      </c>
      <c r="O34" s="18"/>
      <c r="P34" s="18">
        <v>1</v>
      </c>
    </row>
    <row r="35" spans="4:16" x14ac:dyDescent="0.25">
      <c r="D35" s="1" t="s">
        <v>1087</v>
      </c>
      <c r="E35" t="s">
        <v>173</v>
      </c>
      <c r="F35" t="s">
        <v>107</v>
      </c>
      <c r="G35" s="18"/>
      <c r="H35" s="18"/>
      <c r="I35" s="18"/>
      <c r="J35" s="18"/>
      <c r="K35" s="18"/>
      <c r="L35" s="18"/>
      <c r="M35" s="18"/>
      <c r="N35" s="18">
        <v>1</v>
      </c>
      <c r="O35" s="18"/>
      <c r="P35" s="18">
        <v>1</v>
      </c>
    </row>
    <row r="36" spans="4:16" x14ac:dyDescent="0.25">
      <c r="D36" s="1" t="s">
        <v>1091</v>
      </c>
      <c r="E36" t="s">
        <v>173</v>
      </c>
      <c r="F36" t="s">
        <v>98</v>
      </c>
      <c r="G36" s="18"/>
      <c r="H36" s="18"/>
      <c r="I36" s="18"/>
      <c r="J36" s="18"/>
      <c r="K36" s="18"/>
      <c r="L36" s="18"/>
      <c r="M36" s="18"/>
      <c r="N36" s="18">
        <v>1</v>
      </c>
      <c r="O36" s="18"/>
      <c r="P36" s="18">
        <v>1</v>
      </c>
    </row>
    <row r="37" spans="4:16" x14ac:dyDescent="0.25">
      <c r="D37" s="1" t="s">
        <v>1095</v>
      </c>
      <c r="E37" t="s">
        <v>173</v>
      </c>
      <c r="F37" t="s">
        <v>98</v>
      </c>
      <c r="G37" s="18"/>
      <c r="H37" s="18"/>
      <c r="I37" s="18"/>
      <c r="J37" s="18"/>
      <c r="K37" s="18"/>
      <c r="L37" s="18"/>
      <c r="M37" s="18"/>
      <c r="N37" s="18">
        <v>1</v>
      </c>
      <c r="O37" s="18"/>
      <c r="P37" s="18">
        <v>1</v>
      </c>
    </row>
    <row r="38" spans="4:16" x14ac:dyDescent="0.25">
      <c r="D38" s="1" t="s">
        <v>1099</v>
      </c>
      <c r="E38" t="s">
        <v>173</v>
      </c>
      <c r="F38" t="s">
        <v>107</v>
      </c>
      <c r="G38" s="18"/>
      <c r="H38" s="18"/>
      <c r="I38" s="18"/>
      <c r="J38" s="18"/>
      <c r="K38" s="18"/>
      <c r="L38" s="18"/>
      <c r="M38" s="18"/>
      <c r="N38" s="18">
        <v>1</v>
      </c>
      <c r="O38" s="18"/>
      <c r="P38" s="18">
        <v>1</v>
      </c>
    </row>
    <row r="39" spans="4:16" x14ac:dyDescent="0.25">
      <c r="D39" s="1" t="s">
        <v>1103</v>
      </c>
      <c r="E39" t="s">
        <v>173</v>
      </c>
      <c r="F39" t="s">
        <v>95</v>
      </c>
      <c r="G39" s="18"/>
      <c r="H39" s="18"/>
      <c r="I39" s="18"/>
      <c r="J39" s="18"/>
      <c r="K39" s="18"/>
      <c r="L39" s="18"/>
      <c r="M39" s="18"/>
      <c r="N39" s="18">
        <v>1</v>
      </c>
      <c r="O39" s="18"/>
      <c r="P39" s="18">
        <v>1</v>
      </c>
    </row>
    <row r="40" spans="4:16" x14ac:dyDescent="0.25">
      <c r="D40" s="1" t="s">
        <v>1107</v>
      </c>
      <c r="E40" t="s">
        <v>173</v>
      </c>
      <c r="F40" t="s">
        <v>107</v>
      </c>
      <c r="G40" s="18"/>
      <c r="H40" s="18"/>
      <c r="I40" s="18"/>
      <c r="J40" s="18"/>
      <c r="K40" s="18"/>
      <c r="L40" s="18"/>
      <c r="M40" s="18"/>
      <c r="N40" s="18">
        <v>1</v>
      </c>
      <c r="O40" s="18"/>
      <c r="P40" s="18">
        <v>1</v>
      </c>
    </row>
    <row r="41" spans="4:16" x14ac:dyDescent="0.25">
      <c r="D41" s="1" t="s">
        <v>1110</v>
      </c>
      <c r="E41" t="s">
        <v>173</v>
      </c>
      <c r="F41" t="s">
        <v>95</v>
      </c>
      <c r="G41" s="18"/>
      <c r="H41" s="18"/>
      <c r="I41" s="18"/>
      <c r="J41" s="18"/>
      <c r="K41" s="18"/>
      <c r="L41" s="18"/>
      <c r="M41" s="18"/>
      <c r="N41" s="18">
        <v>1</v>
      </c>
      <c r="O41" s="18"/>
      <c r="P41" s="18">
        <v>1</v>
      </c>
    </row>
    <row r="42" spans="4:16" x14ac:dyDescent="0.25">
      <c r="D42" s="1" t="s">
        <v>1116</v>
      </c>
      <c r="E42" t="s">
        <v>173</v>
      </c>
      <c r="F42" t="s">
        <v>90</v>
      </c>
      <c r="G42" s="18"/>
      <c r="H42" s="18"/>
      <c r="I42" s="18"/>
      <c r="J42" s="18"/>
      <c r="K42" s="18"/>
      <c r="L42" s="18"/>
      <c r="M42" s="18"/>
      <c r="N42" s="18">
        <v>1</v>
      </c>
      <c r="O42" s="18"/>
      <c r="P42" s="18">
        <v>1</v>
      </c>
    </row>
    <row r="43" spans="4:16" x14ac:dyDescent="0.25">
      <c r="D43" s="1" t="s">
        <v>1124</v>
      </c>
      <c r="E43" t="s">
        <v>173</v>
      </c>
      <c r="F43" t="s">
        <v>98</v>
      </c>
      <c r="G43" s="18"/>
      <c r="H43" s="18"/>
      <c r="I43" s="18"/>
      <c r="J43" s="18"/>
      <c r="K43" s="18"/>
      <c r="L43" s="18"/>
      <c r="M43" s="18"/>
      <c r="N43" s="18">
        <v>1</v>
      </c>
      <c r="O43" s="18"/>
      <c r="P43" s="18">
        <v>1</v>
      </c>
    </row>
    <row r="44" spans="4:16" x14ac:dyDescent="0.25">
      <c r="D44" s="1" t="s">
        <v>1127</v>
      </c>
      <c r="E44" t="s">
        <v>173</v>
      </c>
      <c r="F44" t="s">
        <v>90</v>
      </c>
      <c r="G44" s="18"/>
      <c r="H44" s="18"/>
      <c r="I44" s="18"/>
      <c r="J44" s="18"/>
      <c r="K44" s="18"/>
      <c r="L44" s="18"/>
      <c r="M44" s="18"/>
      <c r="N44" s="18">
        <v>1</v>
      </c>
      <c r="O44" s="18"/>
      <c r="P44" s="18">
        <v>1</v>
      </c>
    </row>
    <row r="45" spans="4:16" x14ac:dyDescent="0.25">
      <c r="D45" s="1" t="s">
        <v>1131</v>
      </c>
      <c r="E45" t="s">
        <v>173</v>
      </c>
      <c r="F45" t="s">
        <v>107</v>
      </c>
      <c r="G45" s="18"/>
      <c r="H45" s="18"/>
      <c r="I45" s="18"/>
      <c r="J45" s="18"/>
      <c r="K45" s="18"/>
      <c r="L45" s="18"/>
      <c r="M45" s="18"/>
      <c r="N45" s="18">
        <v>1</v>
      </c>
      <c r="O45" s="18"/>
      <c r="P45" s="18">
        <v>1</v>
      </c>
    </row>
    <row r="46" spans="4:16" x14ac:dyDescent="0.25">
      <c r="D46" s="1" t="s">
        <v>1161</v>
      </c>
      <c r="E46" t="s">
        <v>173</v>
      </c>
      <c r="F46" t="s">
        <v>91</v>
      </c>
      <c r="G46" s="18"/>
      <c r="H46" s="18"/>
      <c r="I46" s="18"/>
      <c r="J46" s="18"/>
      <c r="K46" s="18"/>
      <c r="L46" s="18"/>
      <c r="M46" s="18"/>
      <c r="N46" s="18">
        <v>1</v>
      </c>
      <c r="O46" s="18"/>
      <c r="P46" s="18">
        <v>1</v>
      </c>
    </row>
    <row r="47" spans="4:16" x14ac:dyDescent="0.25">
      <c r="D47" s="1" t="s">
        <v>1196</v>
      </c>
      <c r="E47" t="s">
        <v>173</v>
      </c>
      <c r="F47" t="s">
        <v>107</v>
      </c>
      <c r="G47" s="18"/>
      <c r="H47" s="18"/>
      <c r="I47" s="18"/>
      <c r="J47" s="18"/>
      <c r="K47" s="18"/>
      <c r="L47" s="18"/>
      <c r="M47" s="18"/>
      <c r="N47" s="18">
        <v>1</v>
      </c>
      <c r="O47" s="18"/>
      <c r="P47" s="18">
        <v>1</v>
      </c>
    </row>
    <row r="48" spans="4:16" x14ac:dyDescent="0.25">
      <c r="D48" s="1" t="s">
        <v>1200</v>
      </c>
      <c r="E48" t="s">
        <v>173</v>
      </c>
      <c r="F48" t="s">
        <v>98</v>
      </c>
      <c r="G48" s="18"/>
      <c r="H48" s="18"/>
      <c r="I48" s="18"/>
      <c r="J48" s="18"/>
      <c r="K48" s="18"/>
      <c r="L48" s="18"/>
      <c r="M48" s="18"/>
      <c r="N48" s="18">
        <v>1</v>
      </c>
      <c r="O48" s="18"/>
      <c r="P48" s="18">
        <v>1</v>
      </c>
    </row>
    <row r="49" spans="3:16" x14ac:dyDescent="0.25">
      <c r="D49" s="1" t="s">
        <v>1204</v>
      </c>
      <c r="E49" t="s">
        <v>173</v>
      </c>
      <c r="F49" t="s">
        <v>107</v>
      </c>
      <c r="G49" s="18"/>
      <c r="H49" s="18"/>
      <c r="I49" s="18"/>
      <c r="J49" s="18"/>
      <c r="K49" s="18"/>
      <c r="L49" s="18"/>
      <c r="M49" s="18"/>
      <c r="N49" s="18">
        <v>1</v>
      </c>
      <c r="O49" s="18"/>
      <c r="P49" s="18">
        <v>1</v>
      </c>
    </row>
    <row r="50" spans="3:16" x14ac:dyDescent="0.25">
      <c r="D50" s="1" t="s">
        <v>1208</v>
      </c>
      <c r="E50" t="s">
        <v>173</v>
      </c>
      <c r="F50" t="s">
        <v>107</v>
      </c>
      <c r="G50" s="18"/>
      <c r="H50" s="18"/>
      <c r="I50" s="18"/>
      <c r="J50" s="18"/>
      <c r="K50" s="18"/>
      <c r="L50" s="18"/>
      <c r="M50" s="18"/>
      <c r="N50" s="18">
        <v>1</v>
      </c>
      <c r="O50" s="18"/>
      <c r="P50" s="18">
        <v>1</v>
      </c>
    </row>
    <row r="51" spans="3:16" x14ac:dyDescent="0.25">
      <c r="D51" s="1" t="s">
        <v>1212</v>
      </c>
      <c r="E51" t="s">
        <v>173</v>
      </c>
      <c r="F51" t="s">
        <v>91</v>
      </c>
      <c r="G51" s="18"/>
      <c r="H51" s="18"/>
      <c r="I51" s="18"/>
      <c r="J51" s="18"/>
      <c r="K51" s="18"/>
      <c r="L51" s="18"/>
      <c r="M51" s="18"/>
      <c r="N51" s="18">
        <v>1</v>
      </c>
      <c r="O51" s="18"/>
      <c r="P51" s="18">
        <v>1</v>
      </c>
    </row>
    <row r="52" spans="3:16" x14ac:dyDescent="0.25">
      <c r="C52" t="s">
        <v>787</v>
      </c>
      <c r="D52" s="1" t="s">
        <v>301</v>
      </c>
      <c r="E52" t="s">
        <v>1476</v>
      </c>
      <c r="F52" t="s">
        <v>86</v>
      </c>
      <c r="G52" s="18"/>
      <c r="H52" s="18"/>
      <c r="I52" s="18"/>
      <c r="J52" s="18">
        <v>1</v>
      </c>
      <c r="K52" s="18"/>
      <c r="L52" s="18"/>
      <c r="M52" s="18"/>
      <c r="N52" s="18"/>
      <c r="O52" s="18"/>
      <c r="P52" s="18">
        <v>1</v>
      </c>
    </row>
    <row r="53" spans="3:16" x14ac:dyDescent="0.25">
      <c r="D53" s="1" t="s">
        <v>352</v>
      </c>
      <c r="E53" t="s">
        <v>1476</v>
      </c>
      <c r="F53" t="s">
        <v>91</v>
      </c>
      <c r="G53" s="18"/>
      <c r="H53" s="18"/>
      <c r="I53" s="18"/>
      <c r="J53" s="18"/>
      <c r="K53" s="18"/>
      <c r="L53" s="18"/>
      <c r="M53" s="18"/>
      <c r="N53" s="18"/>
      <c r="O53" s="18">
        <v>1</v>
      </c>
      <c r="P53" s="18">
        <v>1</v>
      </c>
    </row>
    <row r="54" spans="3:16" x14ac:dyDescent="0.25">
      <c r="F54" t="s">
        <v>86</v>
      </c>
      <c r="G54" s="18"/>
      <c r="H54" s="18"/>
      <c r="I54" s="18"/>
      <c r="J54" s="18">
        <v>1</v>
      </c>
      <c r="K54" s="18"/>
      <c r="L54" s="18"/>
      <c r="M54" s="18"/>
      <c r="N54" s="18"/>
      <c r="O54" s="18"/>
      <c r="P54" s="18">
        <v>1</v>
      </c>
    </row>
    <row r="55" spans="3:16" x14ac:dyDescent="0.25">
      <c r="D55" s="1" t="s">
        <v>463</v>
      </c>
      <c r="E55" t="s">
        <v>1476</v>
      </c>
      <c r="F55" t="s">
        <v>91</v>
      </c>
      <c r="G55" s="18"/>
      <c r="H55" s="18"/>
      <c r="I55" s="18"/>
      <c r="J55" s="18"/>
      <c r="K55" s="18"/>
      <c r="L55" s="18"/>
      <c r="M55" s="18"/>
      <c r="N55" s="18"/>
      <c r="O55" s="18">
        <v>1</v>
      </c>
      <c r="P55" s="18">
        <v>1</v>
      </c>
    </row>
    <row r="56" spans="3:16" x14ac:dyDescent="0.25">
      <c r="F56" t="s">
        <v>104</v>
      </c>
      <c r="G56" s="18"/>
      <c r="H56" s="18"/>
      <c r="I56" s="18"/>
      <c r="J56" s="18">
        <v>1</v>
      </c>
      <c r="K56" s="18"/>
      <c r="L56" s="18"/>
      <c r="M56" s="18"/>
      <c r="N56" s="18"/>
      <c r="O56" s="18"/>
      <c r="P56" s="18">
        <v>1</v>
      </c>
    </row>
    <row r="57" spans="3:16" x14ac:dyDescent="0.25">
      <c r="D57" s="1" t="s">
        <v>543</v>
      </c>
      <c r="E57" t="s">
        <v>1476</v>
      </c>
      <c r="F57" t="s">
        <v>91</v>
      </c>
      <c r="G57" s="18"/>
      <c r="H57" s="18"/>
      <c r="I57" s="18"/>
      <c r="J57" s="18"/>
      <c r="K57" s="18"/>
      <c r="L57" s="18"/>
      <c r="M57" s="18"/>
      <c r="N57" s="18"/>
      <c r="O57" s="18">
        <v>1</v>
      </c>
      <c r="P57" s="18">
        <v>1</v>
      </c>
    </row>
    <row r="58" spans="3:16" x14ac:dyDescent="0.25">
      <c r="F58" t="s">
        <v>104</v>
      </c>
      <c r="G58" s="18"/>
      <c r="H58" s="18"/>
      <c r="I58" s="18"/>
      <c r="J58" s="18">
        <v>1</v>
      </c>
      <c r="K58" s="18"/>
      <c r="L58" s="18"/>
      <c r="M58" s="18"/>
      <c r="N58" s="18"/>
      <c r="O58" s="18"/>
      <c r="P58" s="18">
        <v>1</v>
      </c>
    </row>
    <row r="59" spans="3:16" x14ac:dyDescent="0.25">
      <c r="D59" s="1" t="s">
        <v>566</v>
      </c>
      <c r="E59" t="s">
        <v>1476</v>
      </c>
      <c r="F59" t="s">
        <v>91</v>
      </c>
      <c r="G59" s="18"/>
      <c r="H59" s="18"/>
      <c r="I59" s="18"/>
      <c r="J59" s="18"/>
      <c r="K59" s="18"/>
      <c r="L59" s="18"/>
      <c r="M59" s="18"/>
      <c r="N59" s="18"/>
      <c r="O59" s="18">
        <v>1</v>
      </c>
      <c r="P59" s="18">
        <v>1</v>
      </c>
    </row>
    <row r="60" spans="3:16" x14ac:dyDescent="0.25">
      <c r="F60" t="s">
        <v>86</v>
      </c>
      <c r="G60" s="18"/>
      <c r="H60" s="18"/>
      <c r="I60" s="18"/>
      <c r="J60" s="18">
        <v>1</v>
      </c>
      <c r="K60" s="18"/>
      <c r="L60" s="18"/>
      <c r="M60" s="18"/>
      <c r="N60" s="18"/>
      <c r="O60" s="18"/>
      <c r="P60" s="18">
        <v>1</v>
      </c>
    </row>
    <row r="61" spans="3:16" x14ac:dyDescent="0.25">
      <c r="D61" s="1" t="s">
        <v>708</v>
      </c>
      <c r="E61" t="s">
        <v>1476</v>
      </c>
      <c r="F61" t="s">
        <v>86</v>
      </c>
      <c r="G61" s="18"/>
      <c r="H61" s="18"/>
      <c r="I61" s="18"/>
      <c r="J61" s="18">
        <v>1</v>
      </c>
      <c r="K61" s="18"/>
      <c r="L61" s="18"/>
      <c r="M61" s="18"/>
      <c r="N61" s="18"/>
      <c r="O61" s="18"/>
      <c r="P61" s="18">
        <v>1</v>
      </c>
    </row>
    <row r="62" spans="3:16" x14ac:dyDescent="0.25">
      <c r="D62" s="1" t="s">
        <v>890</v>
      </c>
      <c r="E62" t="s">
        <v>1476</v>
      </c>
      <c r="F62" t="s">
        <v>91</v>
      </c>
      <c r="G62" s="18"/>
      <c r="H62" s="18"/>
      <c r="I62" s="18"/>
      <c r="J62" s="18"/>
      <c r="K62" s="18"/>
      <c r="L62" s="18"/>
      <c r="M62" s="18"/>
      <c r="N62" s="18"/>
      <c r="O62" s="18">
        <v>1</v>
      </c>
      <c r="P62" s="18">
        <v>1</v>
      </c>
    </row>
    <row r="63" spans="3:16" x14ac:dyDescent="0.25">
      <c r="F63" t="s">
        <v>104</v>
      </c>
      <c r="G63" s="18"/>
      <c r="H63" s="18"/>
      <c r="I63" s="18"/>
      <c r="J63" s="18">
        <v>1</v>
      </c>
      <c r="K63" s="18"/>
      <c r="L63" s="18"/>
      <c r="M63" s="18"/>
      <c r="N63" s="18"/>
      <c r="O63" s="18"/>
      <c r="P63" s="18">
        <v>1</v>
      </c>
    </row>
    <row r="64" spans="3:16" x14ac:dyDescent="0.25">
      <c r="D64" s="1" t="s">
        <v>922</v>
      </c>
      <c r="E64" t="s">
        <v>1476</v>
      </c>
      <c r="F64" t="s">
        <v>91</v>
      </c>
      <c r="G64" s="18"/>
      <c r="H64" s="18"/>
      <c r="I64" s="18"/>
      <c r="J64" s="18"/>
      <c r="K64" s="18"/>
      <c r="L64" s="18"/>
      <c r="M64" s="18"/>
      <c r="N64" s="18"/>
      <c r="O64" s="18">
        <v>1</v>
      </c>
      <c r="P64" s="18">
        <v>1</v>
      </c>
    </row>
    <row r="65" spans="4:16" x14ac:dyDescent="0.25">
      <c r="F65" t="s">
        <v>104</v>
      </c>
      <c r="G65" s="18"/>
      <c r="H65" s="18"/>
      <c r="I65" s="18"/>
      <c r="J65" s="18">
        <v>1</v>
      </c>
      <c r="K65" s="18"/>
      <c r="L65" s="18"/>
      <c r="M65" s="18"/>
      <c r="N65" s="18"/>
      <c r="O65" s="18"/>
      <c r="P65" s="18">
        <v>1</v>
      </c>
    </row>
    <row r="66" spans="4:16" x14ac:dyDescent="0.25">
      <c r="D66" s="1" t="s">
        <v>963</v>
      </c>
      <c r="E66" t="s">
        <v>1476</v>
      </c>
      <c r="F66" t="s">
        <v>91</v>
      </c>
      <c r="G66" s="18"/>
      <c r="H66" s="18"/>
      <c r="I66" s="18"/>
      <c r="J66" s="18"/>
      <c r="K66" s="18"/>
      <c r="L66" s="18"/>
      <c r="M66" s="18"/>
      <c r="N66" s="18"/>
      <c r="O66" s="18">
        <v>1</v>
      </c>
      <c r="P66" s="18">
        <v>1</v>
      </c>
    </row>
    <row r="67" spans="4:16" x14ac:dyDescent="0.25">
      <c r="D67" s="1" t="s">
        <v>1080</v>
      </c>
      <c r="E67" t="s">
        <v>1476</v>
      </c>
      <c r="F67" t="s">
        <v>91</v>
      </c>
      <c r="G67" s="18"/>
      <c r="H67" s="18"/>
      <c r="I67" s="18"/>
      <c r="J67" s="18"/>
      <c r="K67" s="18"/>
      <c r="L67" s="18"/>
      <c r="M67" s="18"/>
      <c r="N67" s="18"/>
      <c r="O67" s="18">
        <v>1</v>
      </c>
      <c r="P67" s="18">
        <v>1</v>
      </c>
    </row>
    <row r="68" spans="4:16" x14ac:dyDescent="0.25">
      <c r="F68" t="s">
        <v>86</v>
      </c>
      <c r="G68" s="18"/>
      <c r="H68" s="18"/>
      <c r="I68" s="18"/>
      <c r="J68" s="18">
        <v>1</v>
      </c>
      <c r="K68" s="18"/>
      <c r="L68" s="18"/>
      <c r="M68" s="18"/>
      <c r="N68" s="18"/>
      <c r="O68" s="18"/>
      <c r="P68" s="18">
        <v>1</v>
      </c>
    </row>
    <row r="69" spans="4:16" x14ac:dyDescent="0.25">
      <c r="D69" s="1" t="s">
        <v>1478</v>
      </c>
      <c r="E69" t="s">
        <v>1476</v>
      </c>
      <c r="F69" t="s">
        <v>91</v>
      </c>
      <c r="G69" s="18"/>
      <c r="H69" s="18"/>
      <c r="I69" s="18"/>
      <c r="J69" s="18"/>
      <c r="K69" s="18"/>
      <c r="L69" s="18"/>
      <c r="M69" s="18"/>
      <c r="N69" s="18"/>
      <c r="O69" s="18">
        <v>1</v>
      </c>
      <c r="P69" s="18">
        <v>1</v>
      </c>
    </row>
    <row r="70" spans="4:16" x14ac:dyDescent="0.25">
      <c r="F70" t="s">
        <v>104</v>
      </c>
      <c r="G70" s="18"/>
      <c r="H70" s="18"/>
      <c r="I70" s="18"/>
      <c r="J70" s="18">
        <v>1</v>
      </c>
      <c r="K70" s="18"/>
      <c r="L70" s="18"/>
      <c r="M70" s="18"/>
      <c r="N70" s="18"/>
      <c r="O70" s="18"/>
      <c r="P70" s="18">
        <v>1</v>
      </c>
    </row>
    <row r="71" spans="4:16" x14ac:dyDescent="0.25">
      <c r="D71" s="1" t="s">
        <v>1481</v>
      </c>
      <c r="E71" t="s">
        <v>1476</v>
      </c>
      <c r="F71" t="s">
        <v>91</v>
      </c>
      <c r="G71" s="18"/>
      <c r="H71" s="18"/>
      <c r="I71" s="18"/>
      <c r="J71" s="18"/>
      <c r="K71" s="18"/>
      <c r="L71" s="18"/>
      <c r="M71" s="18"/>
      <c r="N71" s="18"/>
      <c r="O71" s="18">
        <v>1</v>
      </c>
      <c r="P71" s="18">
        <v>1</v>
      </c>
    </row>
    <row r="72" spans="4:16" x14ac:dyDescent="0.25">
      <c r="F72" t="s">
        <v>86</v>
      </c>
      <c r="G72" s="18"/>
      <c r="H72" s="18"/>
      <c r="I72" s="18"/>
      <c r="J72" s="18">
        <v>1</v>
      </c>
      <c r="K72" s="18"/>
      <c r="L72" s="18"/>
      <c r="M72" s="18"/>
      <c r="N72" s="18"/>
      <c r="O72" s="18"/>
      <c r="P72" s="18">
        <v>1</v>
      </c>
    </row>
    <row r="73" spans="4:16" x14ac:dyDescent="0.25">
      <c r="D73" s="1" t="s">
        <v>1485</v>
      </c>
      <c r="E73" t="s">
        <v>1476</v>
      </c>
      <c r="F73" t="s">
        <v>91</v>
      </c>
      <c r="G73" s="18"/>
      <c r="H73" s="18"/>
      <c r="I73" s="18"/>
      <c r="J73" s="18"/>
      <c r="K73" s="18"/>
      <c r="L73" s="18"/>
      <c r="M73" s="18"/>
      <c r="N73" s="18"/>
      <c r="O73" s="18">
        <v>1</v>
      </c>
      <c r="P73" s="18">
        <v>1</v>
      </c>
    </row>
    <row r="74" spans="4:16" x14ac:dyDescent="0.25">
      <c r="D74" s="1" t="s">
        <v>1488</v>
      </c>
      <c r="E74" t="s">
        <v>1476</v>
      </c>
      <c r="F74" t="s">
        <v>91</v>
      </c>
      <c r="G74" s="18"/>
      <c r="H74" s="18"/>
      <c r="I74" s="18"/>
      <c r="J74" s="18"/>
      <c r="K74" s="18"/>
      <c r="L74" s="18"/>
      <c r="M74" s="18"/>
      <c r="N74" s="18"/>
      <c r="O74" s="18">
        <v>1</v>
      </c>
      <c r="P74" s="18">
        <v>1</v>
      </c>
    </row>
    <row r="75" spans="4:16" x14ac:dyDescent="0.25">
      <c r="F75" t="s">
        <v>104</v>
      </c>
      <c r="G75" s="18"/>
      <c r="H75" s="18"/>
      <c r="I75" s="18"/>
      <c r="J75" s="18">
        <v>1</v>
      </c>
      <c r="K75" s="18"/>
      <c r="L75" s="18"/>
      <c r="M75" s="18"/>
      <c r="N75" s="18"/>
      <c r="O75" s="18"/>
      <c r="P75" s="18">
        <v>1</v>
      </c>
    </row>
    <row r="76" spans="4:16" x14ac:dyDescent="0.25">
      <c r="D76" s="1" t="s">
        <v>1492</v>
      </c>
      <c r="E76" t="s">
        <v>1476</v>
      </c>
      <c r="F76" t="s">
        <v>91</v>
      </c>
      <c r="G76" s="18"/>
      <c r="H76" s="18"/>
      <c r="I76" s="18"/>
      <c r="J76" s="18"/>
      <c r="K76" s="18"/>
      <c r="L76" s="18"/>
      <c r="M76" s="18"/>
      <c r="N76" s="18"/>
      <c r="O76" s="18">
        <v>1</v>
      </c>
      <c r="P76" s="18">
        <v>1</v>
      </c>
    </row>
    <row r="77" spans="4:16" x14ac:dyDescent="0.25">
      <c r="F77" t="s">
        <v>86</v>
      </c>
      <c r="G77" s="18"/>
      <c r="H77" s="18"/>
      <c r="I77" s="18"/>
      <c r="J77" s="18">
        <v>1</v>
      </c>
      <c r="K77" s="18"/>
      <c r="L77" s="18"/>
      <c r="M77" s="18"/>
      <c r="N77" s="18"/>
      <c r="O77" s="18"/>
      <c r="P77" s="18">
        <v>1</v>
      </c>
    </row>
    <row r="78" spans="4:16" x14ac:dyDescent="0.25">
      <c r="D78" s="1" t="s">
        <v>1496</v>
      </c>
      <c r="E78" t="s">
        <v>1476</v>
      </c>
      <c r="F78" t="s">
        <v>91</v>
      </c>
      <c r="G78" s="18"/>
      <c r="H78" s="18"/>
      <c r="I78" s="18"/>
      <c r="J78" s="18"/>
      <c r="K78" s="18"/>
      <c r="L78" s="18"/>
      <c r="M78" s="18"/>
      <c r="N78" s="18"/>
      <c r="O78" s="18">
        <v>1</v>
      </c>
      <c r="P78" s="18">
        <v>1</v>
      </c>
    </row>
    <row r="79" spans="4:16" x14ac:dyDescent="0.25">
      <c r="F79" t="s">
        <v>86</v>
      </c>
      <c r="G79" s="18"/>
      <c r="H79" s="18"/>
      <c r="I79" s="18"/>
      <c r="J79" s="18">
        <v>1</v>
      </c>
      <c r="K79" s="18"/>
      <c r="L79" s="18"/>
      <c r="M79" s="18"/>
      <c r="N79" s="18"/>
      <c r="O79" s="18"/>
      <c r="P79" s="18">
        <v>1</v>
      </c>
    </row>
    <row r="80" spans="4:16" x14ac:dyDescent="0.25">
      <c r="D80" s="1" t="s">
        <v>1500</v>
      </c>
      <c r="E80" t="s">
        <v>1476</v>
      </c>
      <c r="F80" t="s">
        <v>86</v>
      </c>
      <c r="G80" s="18"/>
      <c r="H80" s="18"/>
      <c r="I80" s="18"/>
      <c r="J80" s="18">
        <v>1</v>
      </c>
      <c r="K80" s="18"/>
      <c r="L80" s="18"/>
      <c r="M80" s="18"/>
      <c r="N80" s="18"/>
      <c r="O80" s="18"/>
      <c r="P80" s="18">
        <v>1</v>
      </c>
    </row>
    <row r="81" spans="4:16" x14ac:dyDescent="0.25">
      <c r="D81" s="1" t="s">
        <v>1504</v>
      </c>
      <c r="E81" t="s">
        <v>1476</v>
      </c>
      <c r="F81" t="s">
        <v>91</v>
      </c>
      <c r="G81" s="18"/>
      <c r="H81" s="18"/>
      <c r="I81" s="18"/>
      <c r="J81" s="18"/>
      <c r="K81" s="18"/>
      <c r="L81" s="18"/>
      <c r="M81" s="18"/>
      <c r="N81" s="18"/>
      <c r="O81" s="18">
        <v>1</v>
      </c>
      <c r="P81" s="18">
        <v>1</v>
      </c>
    </row>
    <row r="82" spans="4:16" x14ac:dyDescent="0.25">
      <c r="D82" s="1" t="s">
        <v>1508</v>
      </c>
      <c r="E82" t="s">
        <v>1476</v>
      </c>
      <c r="F82" t="s">
        <v>86</v>
      </c>
      <c r="G82" s="18"/>
      <c r="H82" s="18"/>
      <c r="I82" s="18"/>
      <c r="J82" s="18">
        <v>1</v>
      </c>
      <c r="K82" s="18"/>
      <c r="L82" s="18"/>
      <c r="M82" s="18"/>
      <c r="N82" s="18"/>
      <c r="O82" s="18"/>
      <c r="P82" s="18">
        <v>1</v>
      </c>
    </row>
    <row r="83" spans="4:16" x14ac:dyDescent="0.25">
      <c r="D83" s="1" t="s">
        <v>1511</v>
      </c>
      <c r="E83" t="s">
        <v>1476</v>
      </c>
      <c r="F83" t="s">
        <v>91</v>
      </c>
      <c r="G83" s="18"/>
      <c r="H83" s="18"/>
      <c r="I83" s="18"/>
      <c r="J83" s="18"/>
      <c r="K83" s="18"/>
      <c r="L83" s="18"/>
      <c r="M83" s="18"/>
      <c r="N83" s="18"/>
      <c r="O83" s="18">
        <v>1</v>
      </c>
      <c r="P83" s="18">
        <v>1</v>
      </c>
    </row>
    <row r="84" spans="4:16" x14ac:dyDescent="0.25">
      <c r="F84" t="s">
        <v>104</v>
      </c>
      <c r="G84" s="18"/>
      <c r="H84" s="18"/>
      <c r="I84" s="18"/>
      <c r="J84" s="18">
        <v>1</v>
      </c>
      <c r="K84" s="18"/>
      <c r="L84" s="18"/>
      <c r="M84" s="18"/>
      <c r="N84" s="18"/>
      <c r="O84" s="18"/>
      <c r="P84" s="18">
        <v>1</v>
      </c>
    </row>
    <row r="85" spans="4:16" x14ac:dyDescent="0.25">
      <c r="D85" s="1" t="s">
        <v>1515</v>
      </c>
      <c r="E85" t="s">
        <v>1476</v>
      </c>
      <c r="F85" t="s">
        <v>91</v>
      </c>
      <c r="G85" s="18"/>
      <c r="H85" s="18"/>
      <c r="I85" s="18"/>
      <c r="J85" s="18"/>
      <c r="K85" s="18"/>
      <c r="L85" s="18"/>
      <c r="M85" s="18"/>
      <c r="N85" s="18"/>
      <c r="O85" s="18">
        <v>1</v>
      </c>
      <c r="P85" s="18">
        <v>1</v>
      </c>
    </row>
    <row r="86" spans="4:16" x14ac:dyDescent="0.25">
      <c r="D86" s="1" t="s">
        <v>1518</v>
      </c>
      <c r="E86" t="s">
        <v>1476</v>
      </c>
      <c r="F86" t="s">
        <v>91</v>
      </c>
      <c r="G86" s="18"/>
      <c r="H86" s="18"/>
      <c r="I86" s="18"/>
      <c r="J86" s="18"/>
      <c r="K86" s="18"/>
      <c r="L86" s="18"/>
      <c r="M86" s="18"/>
      <c r="N86" s="18"/>
      <c r="O86" s="18">
        <v>1</v>
      </c>
      <c r="P86" s="18">
        <v>1</v>
      </c>
    </row>
    <row r="87" spans="4:16" x14ac:dyDescent="0.25">
      <c r="D87" s="1" t="s">
        <v>1522</v>
      </c>
      <c r="E87" t="s">
        <v>1476</v>
      </c>
      <c r="F87" t="s">
        <v>91</v>
      </c>
      <c r="G87" s="18"/>
      <c r="H87" s="18"/>
      <c r="I87" s="18"/>
      <c r="J87" s="18"/>
      <c r="K87" s="18"/>
      <c r="L87" s="18"/>
      <c r="M87" s="18"/>
      <c r="N87" s="18"/>
      <c r="O87" s="18">
        <v>1</v>
      </c>
      <c r="P87" s="18">
        <v>1</v>
      </c>
    </row>
    <row r="88" spans="4:16" x14ac:dyDescent="0.25">
      <c r="F88" t="s">
        <v>104</v>
      </c>
      <c r="G88" s="18"/>
      <c r="H88" s="18"/>
      <c r="I88" s="18"/>
      <c r="J88" s="18">
        <v>1</v>
      </c>
      <c r="K88" s="18"/>
      <c r="L88" s="18"/>
      <c r="M88" s="18"/>
      <c r="N88" s="18"/>
      <c r="O88" s="18"/>
      <c r="P88" s="18">
        <v>1</v>
      </c>
    </row>
    <row r="89" spans="4:16" x14ac:dyDescent="0.25">
      <c r="D89" s="1" t="s">
        <v>1525</v>
      </c>
      <c r="E89" t="s">
        <v>1476</v>
      </c>
      <c r="F89" t="s">
        <v>91</v>
      </c>
      <c r="G89" s="18"/>
      <c r="H89" s="18"/>
      <c r="I89" s="18"/>
      <c r="J89" s="18"/>
      <c r="K89" s="18"/>
      <c r="L89" s="18"/>
      <c r="M89" s="18"/>
      <c r="N89" s="18"/>
      <c r="O89" s="18">
        <v>1</v>
      </c>
      <c r="P89" s="18">
        <v>1</v>
      </c>
    </row>
    <row r="90" spans="4:16" x14ac:dyDescent="0.25">
      <c r="F90" t="s">
        <v>86</v>
      </c>
      <c r="G90" s="18"/>
      <c r="H90" s="18"/>
      <c r="I90" s="18"/>
      <c r="J90" s="18">
        <v>1</v>
      </c>
      <c r="K90" s="18"/>
      <c r="L90" s="18"/>
      <c r="M90" s="18"/>
      <c r="N90" s="18"/>
      <c r="O90" s="18"/>
      <c r="P90" s="18">
        <v>1</v>
      </c>
    </row>
    <row r="91" spans="4:16" x14ac:dyDescent="0.25">
      <c r="D91" s="1" t="s">
        <v>1528</v>
      </c>
      <c r="E91" t="s">
        <v>1476</v>
      </c>
      <c r="F91" t="s">
        <v>91</v>
      </c>
      <c r="G91" s="18"/>
      <c r="H91" s="18"/>
      <c r="I91" s="18"/>
      <c r="J91" s="18"/>
      <c r="K91" s="18"/>
      <c r="L91" s="18"/>
      <c r="M91" s="18"/>
      <c r="N91" s="18"/>
      <c r="O91" s="18">
        <v>1</v>
      </c>
      <c r="P91" s="18">
        <v>1</v>
      </c>
    </row>
    <row r="92" spans="4:16" x14ac:dyDescent="0.25">
      <c r="F92" t="s">
        <v>86</v>
      </c>
      <c r="G92" s="18"/>
      <c r="H92" s="18"/>
      <c r="I92" s="18"/>
      <c r="J92" s="18">
        <v>1</v>
      </c>
      <c r="K92" s="18"/>
      <c r="L92" s="18"/>
      <c r="M92" s="18"/>
      <c r="N92" s="18"/>
      <c r="O92" s="18"/>
      <c r="P92" s="18">
        <v>1</v>
      </c>
    </row>
    <row r="93" spans="4:16" x14ac:dyDescent="0.25">
      <c r="D93" s="1" t="s">
        <v>1531</v>
      </c>
      <c r="E93" t="s">
        <v>1476</v>
      </c>
      <c r="F93" t="s">
        <v>86</v>
      </c>
      <c r="G93" s="18"/>
      <c r="H93" s="18"/>
      <c r="I93" s="18"/>
      <c r="J93" s="18">
        <v>1</v>
      </c>
      <c r="K93" s="18"/>
      <c r="L93" s="18"/>
      <c r="M93" s="18"/>
      <c r="N93" s="18"/>
      <c r="O93" s="18"/>
      <c r="P93" s="18">
        <v>1</v>
      </c>
    </row>
    <row r="94" spans="4:16" x14ac:dyDescent="0.25">
      <c r="D94" s="1" t="s">
        <v>1534</v>
      </c>
      <c r="E94" t="s">
        <v>1476</v>
      </c>
      <c r="F94" t="s">
        <v>86</v>
      </c>
      <c r="G94" s="18"/>
      <c r="H94" s="18"/>
      <c r="I94" s="18"/>
      <c r="J94" s="18">
        <v>1</v>
      </c>
      <c r="K94" s="18"/>
      <c r="L94" s="18"/>
      <c r="M94" s="18"/>
      <c r="N94" s="18"/>
      <c r="O94" s="18"/>
      <c r="P94" s="18">
        <v>1</v>
      </c>
    </row>
    <row r="95" spans="4:16" x14ac:dyDescent="0.25">
      <c r="D95" s="1" t="s">
        <v>1537</v>
      </c>
      <c r="E95" t="s">
        <v>1476</v>
      </c>
      <c r="F95" t="s">
        <v>91</v>
      </c>
      <c r="G95" s="18"/>
      <c r="H95" s="18"/>
      <c r="I95" s="18"/>
      <c r="J95" s="18"/>
      <c r="K95" s="18"/>
      <c r="L95" s="18"/>
      <c r="M95" s="18"/>
      <c r="N95" s="18"/>
      <c r="O95" s="18">
        <v>1</v>
      </c>
      <c r="P95" s="18">
        <v>1</v>
      </c>
    </row>
    <row r="96" spans="4:16" x14ac:dyDescent="0.25">
      <c r="F96" t="s">
        <v>86</v>
      </c>
      <c r="G96" s="18"/>
      <c r="H96" s="18"/>
      <c r="I96" s="18"/>
      <c r="J96" s="18">
        <v>1</v>
      </c>
      <c r="K96" s="18"/>
      <c r="L96" s="18"/>
      <c r="M96" s="18"/>
      <c r="N96" s="18"/>
      <c r="O96" s="18"/>
      <c r="P96" s="18">
        <v>1</v>
      </c>
    </row>
    <row r="97" spans="3:16" x14ac:dyDescent="0.25">
      <c r="D97" s="1" t="s">
        <v>1540</v>
      </c>
      <c r="E97" t="s">
        <v>1476</v>
      </c>
      <c r="F97" t="s">
        <v>91</v>
      </c>
      <c r="G97" s="18"/>
      <c r="H97" s="18"/>
      <c r="I97" s="18"/>
      <c r="J97" s="18"/>
      <c r="K97" s="18"/>
      <c r="L97" s="18"/>
      <c r="M97" s="18"/>
      <c r="N97" s="18"/>
      <c r="O97" s="18">
        <v>1</v>
      </c>
      <c r="P97" s="18">
        <v>1</v>
      </c>
    </row>
    <row r="98" spans="3:16" x14ac:dyDescent="0.25">
      <c r="F98" t="s">
        <v>86</v>
      </c>
      <c r="G98" s="18"/>
      <c r="H98" s="18"/>
      <c r="I98" s="18"/>
      <c r="J98" s="18">
        <v>1</v>
      </c>
      <c r="K98" s="18"/>
      <c r="L98" s="18"/>
      <c r="M98" s="18"/>
      <c r="N98" s="18"/>
      <c r="O98" s="18"/>
      <c r="P98" s="18">
        <v>1</v>
      </c>
    </row>
    <row r="99" spans="3:16" x14ac:dyDescent="0.25">
      <c r="D99" s="1" t="s">
        <v>1544</v>
      </c>
      <c r="E99" t="s">
        <v>1476</v>
      </c>
      <c r="F99" t="s">
        <v>91</v>
      </c>
      <c r="G99" s="18"/>
      <c r="H99" s="18"/>
      <c r="I99" s="18"/>
      <c r="J99" s="18"/>
      <c r="K99" s="18"/>
      <c r="L99" s="18"/>
      <c r="M99" s="18"/>
      <c r="N99" s="18"/>
      <c r="O99" s="18">
        <v>1</v>
      </c>
      <c r="P99" s="18">
        <v>1</v>
      </c>
    </row>
    <row r="100" spans="3:16" x14ac:dyDescent="0.25">
      <c r="D100" s="1" t="s">
        <v>1547</v>
      </c>
      <c r="E100" t="s">
        <v>1476</v>
      </c>
      <c r="F100" t="s">
        <v>91</v>
      </c>
      <c r="G100" s="18"/>
      <c r="H100" s="18"/>
      <c r="I100" s="18"/>
      <c r="J100" s="18"/>
      <c r="K100" s="18"/>
      <c r="L100" s="18"/>
      <c r="M100" s="18"/>
      <c r="N100" s="18"/>
      <c r="O100" s="18">
        <v>1</v>
      </c>
      <c r="P100" s="18">
        <v>1</v>
      </c>
    </row>
    <row r="101" spans="3:16" x14ac:dyDescent="0.25">
      <c r="D101" s="1" t="s">
        <v>1550</v>
      </c>
      <c r="E101" t="s">
        <v>1476</v>
      </c>
      <c r="F101" t="s">
        <v>86</v>
      </c>
      <c r="G101" s="18"/>
      <c r="H101" s="18"/>
      <c r="I101" s="18"/>
      <c r="J101" s="18">
        <v>1</v>
      </c>
      <c r="K101" s="18"/>
      <c r="L101" s="18"/>
      <c r="M101" s="18"/>
      <c r="N101" s="18"/>
      <c r="O101" s="18"/>
      <c r="P101" s="18">
        <v>1</v>
      </c>
    </row>
    <row r="102" spans="3:16" x14ac:dyDescent="0.25">
      <c r="D102" s="1" t="s">
        <v>1554</v>
      </c>
      <c r="E102" t="s">
        <v>1476</v>
      </c>
      <c r="F102" t="s">
        <v>104</v>
      </c>
      <c r="G102" s="18"/>
      <c r="H102" s="18"/>
      <c r="I102" s="18"/>
      <c r="J102" s="18">
        <v>1</v>
      </c>
      <c r="K102" s="18"/>
      <c r="L102" s="18"/>
      <c r="M102" s="18"/>
      <c r="N102" s="18"/>
      <c r="O102" s="18"/>
      <c r="P102" s="18">
        <v>1</v>
      </c>
    </row>
    <row r="103" spans="3:16" x14ac:dyDescent="0.25">
      <c r="D103" s="1" t="s">
        <v>1557</v>
      </c>
      <c r="E103" t="s">
        <v>1476</v>
      </c>
      <c r="F103" t="s">
        <v>86</v>
      </c>
      <c r="G103" s="18"/>
      <c r="H103" s="18"/>
      <c r="I103" s="18"/>
      <c r="J103" s="18">
        <v>1</v>
      </c>
      <c r="K103" s="18"/>
      <c r="L103" s="18"/>
      <c r="M103" s="18"/>
      <c r="N103" s="18"/>
      <c r="O103" s="18"/>
      <c r="P103" s="18">
        <v>1</v>
      </c>
    </row>
    <row r="104" spans="3:16" x14ac:dyDescent="0.25">
      <c r="D104" s="1" t="s">
        <v>1560</v>
      </c>
      <c r="E104" t="s">
        <v>1476</v>
      </c>
      <c r="F104" t="s">
        <v>91</v>
      </c>
      <c r="G104" s="18"/>
      <c r="H104" s="18"/>
      <c r="I104" s="18"/>
      <c r="J104" s="18"/>
      <c r="K104" s="18"/>
      <c r="L104" s="18"/>
      <c r="M104" s="18"/>
      <c r="N104" s="18"/>
      <c r="O104" s="18">
        <v>1</v>
      </c>
      <c r="P104" s="18">
        <v>1</v>
      </c>
    </row>
    <row r="105" spans="3:16" x14ac:dyDescent="0.25">
      <c r="F105" t="s">
        <v>86</v>
      </c>
      <c r="G105" s="18"/>
      <c r="H105" s="18"/>
      <c r="I105" s="18"/>
      <c r="J105" s="18">
        <v>1</v>
      </c>
      <c r="K105" s="18"/>
      <c r="L105" s="18"/>
      <c r="M105" s="18"/>
      <c r="N105" s="18"/>
      <c r="O105" s="18"/>
      <c r="P105" s="18">
        <v>1</v>
      </c>
    </row>
    <row r="106" spans="3:16" x14ac:dyDescent="0.25">
      <c r="D106" s="1" t="s">
        <v>1563</v>
      </c>
      <c r="E106" t="s">
        <v>1476</v>
      </c>
      <c r="F106" t="s">
        <v>91</v>
      </c>
      <c r="G106" s="18"/>
      <c r="H106" s="18"/>
      <c r="I106" s="18"/>
      <c r="J106" s="18"/>
      <c r="K106" s="18"/>
      <c r="L106" s="18"/>
      <c r="M106" s="18"/>
      <c r="N106" s="18"/>
      <c r="O106" s="18">
        <v>1</v>
      </c>
      <c r="P106" s="18">
        <v>1</v>
      </c>
    </row>
    <row r="107" spans="3:16" x14ac:dyDescent="0.25">
      <c r="F107" t="s">
        <v>104</v>
      </c>
      <c r="G107" s="18"/>
      <c r="H107" s="18"/>
      <c r="I107" s="18"/>
      <c r="J107" s="18">
        <v>1</v>
      </c>
      <c r="K107" s="18"/>
      <c r="L107" s="18"/>
      <c r="M107" s="18"/>
      <c r="N107" s="18"/>
      <c r="O107" s="18"/>
      <c r="P107" s="18">
        <v>1</v>
      </c>
    </row>
    <row r="108" spans="3:16" x14ac:dyDescent="0.25">
      <c r="D108" s="1" t="s">
        <v>1566</v>
      </c>
      <c r="E108" t="s">
        <v>1476</v>
      </c>
      <c r="F108" t="s">
        <v>91</v>
      </c>
      <c r="G108" s="18"/>
      <c r="H108" s="18"/>
      <c r="I108" s="18"/>
      <c r="J108" s="18"/>
      <c r="K108" s="18"/>
      <c r="L108" s="18"/>
      <c r="M108" s="18"/>
      <c r="N108" s="18"/>
      <c r="O108" s="18">
        <v>1</v>
      </c>
      <c r="P108" s="18">
        <v>1</v>
      </c>
    </row>
    <row r="109" spans="3:16" x14ac:dyDescent="0.25">
      <c r="D109" s="1" t="s">
        <v>1569</v>
      </c>
      <c r="E109" t="s">
        <v>1476</v>
      </c>
      <c r="F109" t="s">
        <v>91</v>
      </c>
      <c r="G109" s="18"/>
      <c r="H109" s="18"/>
      <c r="I109" s="18"/>
      <c r="J109" s="18"/>
      <c r="K109" s="18"/>
      <c r="L109" s="18"/>
      <c r="M109" s="18"/>
      <c r="N109" s="18"/>
      <c r="O109" s="18">
        <v>1</v>
      </c>
      <c r="P109" s="18">
        <v>1</v>
      </c>
    </row>
    <row r="110" spans="3:16" x14ac:dyDescent="0.25">
      <c r="D110" s="1" t="s">
        <v>1572</v>
      </c>
      <c r="E110" t="s">
        <v>1476</v>
      </c>
      <c r="F110" t="s">
        <v>86</v>
      </c>
      <c r="G110" s="18"/>
      <c r="H110" s="18"/>
      <c r="I110" s="18"/>
      <c r="J110" s="18">
        <v>1</v>
      </c>
      <c r="K110" s="18"/>
      <c r="L110" s="18"/>
      <c r="M110" s="18"/>
      <c r="N110" s="18"/>
      <c r="O110" s="18"/>
      <c r="P110" s="18">
        <v>1</v>
      </c>
    </row>
    <row r="111" spans="3:16" x14ac:dyDescent="0.25">
      <c r="D111" s="1" t="s">
        <v>1576</v>
      </c>
      <c r="E111" t="s">
        <v>1476</v>
      </c>
      <c r="F111" t="s">
        <v>91</v>
      </c>
      <c r="G111" s="18"/>
      <c r="H111" s="18"/>
      <c r="I111" s="18"/>
      <c r="J111" s="18"/>
      <c r="K111" s="18"/>
      <c r="L111" s="18"/>
      <c r="M111" s="18"/>
      <c r="N111" s="18"/>
      <c r="O111" s="18">
        <v>1</v>
      </c>
      <c r="P111" s="18">
        <v>1</v>
      </c>
    </row>
    <row r="112" spans="3:16" x14ac:dyDescent="0.25">
      <c r="C112" t="s">
        <v>869</v>
      </c>
      <c r="D112" s="1" t="s">
        <v>218</v>
      </c>
      <c r="E112" t="s">
        <v>171</v>
      </c>
      <c r="F112" t="s">
        <v>85</v>
      </c>
      <c r="G112" s="18"/>
      <c r="H112" s="18"/>
      <c r="I112" s="18"/>
      <c r="J112" s="18"/>
      <c r="K112" s="18"/>
      <c r="L112" s="18"/>
      <c r="M112" s="18">
        <v>1</v>
      </c>
      <c r="N112" s="18"/>
      <c r="O112" s="18"/>
      <c r="P112" s="18">
        <v>1</v>
      </c>
    </row>
    <row r="113" spans="4:16" x14ac:dyDescent="0.25">
      <c r="D113" s="1" t="s">
        <v>290</v>
      </c>
      <c r="E113" t="s">
        <v>171</v>
      </c>
      <c r="F113" t="s">
        <v>85</v>
      </c>
      <c r="G113" s="18"/>
      <c r="H113" s="18"/>
      <c r="I113" s="18"/>
      <c r="J113" s="18"/>
      <c r="K113" s="18"/>
      <c r="L113" s="18"/>
      <c r="M113" s="18">
        <v>1</v>
      </c>
      <c r="N113" s="18"/>
      <c r="O113" s="18"/>
      <c r="P113" s="18">
        <v>1</v>
      </c>
    </row>
    <row r="114" spans="4:16" x14ac:dyDescent="0.25">
      <c r="D114" s="1" t="s">
        <v>372</v>
      </c>
      <c r="E114" t="s">
        <v>173</v>
      </c>
      <c r="F114" t="s">
        <v>125</v>
      </c>
      <c r="G114" s="18"/>
      <c r="H114" s="18"/>
      <c r="I114" s="18"/>
      <c r="J114" s="18"/>
      <c r="K114" s="18">
        <v>1</v>
      </c>
      <c r="L114" s="18"/>
      <c r="M114" s="18"/>
      <c r="N114" s="18"/>
      <c r="O114" s="18"/>
      <c r="P114" s="18">
        <v>1</v>
      </c>
    </row>
    <row r="115" spans="4:16" x14ac:dyDescent="0.25">
      <c r="D115" s="1" t="s">
        <v>569</v>
      </c>
      <c r="E115" t="s">
        <v>173</v>
      </c>
      <c r="F115" t="s">
        <v>119</v>
      </c>
      <c r="G115" s="18"/>
      <c r="H115" s="18"/>
      <c r="I115" s="18"/>
      <c r="J115" s="18"/>
      <c r="K115" s="18"/>
      <c r="L115" s="18">
        <v>1</v>
      </c>
      <c r="M115" s="18"/>
      <c r="N115" s="18"/>
      <c r="O115" s="18"/>
      <c r="P115" s="18">
        <v>1</v>
      </c>
    </row>
    <row r="116" spans="4:16" x14ac:dyDescent="0.25">
      <c r="D116" s="1" t="s">
        <v>579</v>
      </c>
      <c r="E116" t="s">
        <v>171</v>
      </c>
      <c r="F116" t="s">
        <v>85</v>
      </c>
      <c r="G116" s="18"/>
      <c r="H116" s="18"/>
      <c r="I116" s="18"/>
      <c r="J116" s="18"/>
      <c r="K116" s="18"/>
      <c r="L116" s="18"/>
      <c r="M116" s="18">
        <v>1</v>
      </c>
      <c r="N116" s="18"/>
      <c r="O116" s="18"/>
      <c r="P116" s="18">
        <v>1</v>
      </c>
    </row>
    <row r="117" spans="4:16" x14ac:dyDescent="0.25">
      <c r="D117" s="1" t="s">
        <v>867</v>
      </c>
      <c r="E117" t="s">
        <v>171</v>
      </c>
      <c r="F117" t="s">
        <v>85</v>
      </c>
      <c r="G117" s="18"/>
      <c r="H117" s="18"/>
      <c r="I117" s="18"/>
      <c r="J117" s="18"/>
      <c r="K117" s="18"/>
      <c r="L117" s="18"/>
      <c r="M117" s="18">
        <v>1</v>
      </c>
      <c r="N117" s="18"/>
      <c r="O117" s="18"/>
      <c r="P117" s="18">
        <v>1</v>
      </c>
    </row>
    <row r="118" spans="4:16" x14ac:dyDescent="0.25">
      <c r="E118" t="s">
        <v>173</v>
      </c>
      <c r="F118" t="s">
        <v>119</v>
      </c>
      <c r="G118" s="18"/>
      <c r="H118" s="18"/>
      <c r="I118" s="18"/>
      <c r="J118" s="18"/>
      <c r="K118" s="18"/>
      <c r="L118" s="18">
        <v>1</v>
      </c>
      <c r="M118" s="18"/>
      <c r="N118" s="18"/>
      <c r="O118" s="18"/>
      <c r="P118" s="18">
        <v>1</v>
      </c>
    </row>
    <row r="119" spans="4:16" x14ac:dyDescent="0.25">
      <c r="D119" s="1" t="s">
        <v>919</v>
      </c>
      <c r="E119" t="s">
        <v>171</v>
      </c>
      <c r="F119" t="s">
        <v>85</v>
      </c>
      <c r="G119" s="18"/>
      <c r="H119" s="18"/>
      <c r="I119" s="18"/>
      <c r="J119" s="18"/>
      <c r="K119" s="18"/>
      <c r="L119" s="18"/>
      <c r="M119" s="18">
        <v>1</v>
      </c>
      <c r="N119" s="18"/>
      <c r="O119" s="18"/>
      <c r="P119" s="18">
        <v>1</v>
      </c>
    </row>
    <row r="120" spans="4:16" x14ac:dyDescent="0.25">
      <c r="D120" s="1" t="s">
        <v>930</v>
      </c>
      <c r="E120" t="s">
        <v>171</v>
      </c>
      <c r="F120" t="s">
        <v>85</v>
      </c>
      <c r="G120" s="18"/>
      <c r="H120" s="18"/>
      <c r="I120" s="18"/>
      <c r="J120" s="18"/>
      <c r="K120" s="18"/>
      <c r="L120" s="18"/>
      <c r="M120" s="18">
        <v>1</v>
      </c>
      <c r="N120" s="18"/>
      <c r="O120" s="18"/>
      <c r="P120" s="18">
        <v>1</v>
      </c>
    </row>
    <row r="121" spans="4:16" x14ac:dyDescent="0.25">
      <c r="D121" s="1" t="s">
        <v>936</v>
      </c>
      <c r="E121" t="s">
        <v>171</v>
      </c>
      <c r="F121" t="s">
        <v>85</v>
      </c>
      <c r="G121" s="18"/>
      <c r="H121" s="18"/>
      <c r="I121" s="18"/>
      <c r="J121" s="18"/>
      <c r="K121" s="18"/>
      <c r="L121" s="18"/>
      <c r="M121" s="18">
        <v>1</v>
      </c>
      <c r="N121" s="18"/>
      <c r="O121" s="18"/>
      <c r="P121" s="18">
        <v>1</v>
      </c>
    </row>
    <row r="122" spans="4:16" x14ac:dyDescent="0.25">
      <c r="D122" s="1" t="s">
        <v>974</v>
      </c>
      <c r="E122" t="s">
        <v>171</v>
      </c>
      <c r="F122" t="s">
        <v>85</v>
      </c>
      <c r="G122" s="18"/>
      <c r="H122" s="18"/>
      <c r="I122" s="18"/>
      <c r="J122" s="18"/>
      <c r="K122" s="18"/>
      <c r="L122" s="18"/>
      <c r="M122" s="18">
        <v>1</v>
      </c>
      <c r="N122" s="18"/>
      <c r="O122" s="18"/>
      <c r="P122" s="18">
        <v>1</v>
      </c>
    </row>
    <row r="123" spans="4:16" x14ac:dyDescent="0.25">
      <c r="D123" s="1" t="s">
        <v>988</v>
      </c>
      <c r="E123" t="s">
        <v>171</v>
      </c>
      <c r="F123" t="s">
        <v>85</v>
      </c>
      <c r="G123" s="18"/>
      <c r="H123" s="18"/>
      <c r="I123" s="18"/>
      <c r="J123" s="18"/>
      <c r="K123" s="18"/>
      <c r="L123" s="18"/>
      <c r="M123" s="18">
        <v>1</v>
      </c>
      <c r="N123" s="18"/>
      <c r="O123" s="18"/>
      <c r="P123" s="18">
        <v>1</v>
      </c>
    </row>
    <row r="124" spans="4:16" x14ac:dyDescent="0.25">
      <c r="E124" t="s">
        <v>173</v>
      </c>
      <c r="F124" t="s">
        <v>119</v>
      </c>
      <c r="G124" s="18"/>
      <c r="H124" s="18"/>
      <c r="I124" s="18"/>
      <c r="J124" s="18"/>
      <c r="K124" s="18"/>
      <c r="L124" s="18">
        <v>1</v>
      </c>
      <c r="M124" s="18"/>
      <c r="N124" s="18"/>
      <c r="O124" s="18"/>
      <c r="P124" s="18">
        <v>1</v>
      </c>
    </row>
    <row r="125" spans="4:16" x14ac:dyDescent="0.25">
      <c r="D125" s="1" t="s">
        <v>1139</v>
      </c>
      <c r="E125" t="s">
        <v>173</v>
      </c>
      <c r="F125" t="s">
        <v>119</v>
      </c>
      <c r="G125" s="18"/>
      <c r="H125" s="18"/>
      <c r="I125" s="18"/>
      <c r="J125" s="18"/>
      <c r="K125" s="18"/>
      <c r="L125" s="18">
        <v>1</v>
      </c>
      <c r="M125" s="18"/>
      <c r="N125" s="18"/>
      <c r="O125" s="18"/>
      <c r="P125" s="18">
        <v>1</v>
      </c>
    </row>
    <row r="126" spans="4:16" x14ac:dyDescent="0.25">
      <c r="D126" s="1" t="s">
        <v>1153</v>
      </c>
      <c r="E126" t="s">
        <v>173</v>
      </c>
      <c r="F126" t="s">
        <v>119</v>
      </c>
      <c r="G126" s="18"/>
      <c r="H126" s="18"/>
      <c r="I126" s="18"/>
      <c r="J126" s="18"/>
      <c r="K126" s="18"/>
      <c r="L126" s="18">
        <v>1</v>
      </c>
      <c r="M126" s="18"/>
      <c r="N126" s="18"/>
      <c r="O126" s="18"/>
      <c r="P126" s="18">
        <v>1</v>
      </c>
    </row>
    <row r="127" spans="4:16" x14ac:dyDescent="0.25">
      <c r="D127" s="1" t="s">
        <v>1161</v>
      </c>
      <c r="E127" t="s">
        <v>173</v>
      </c>
      <c r="F127" t="s">
        <v>125</v>
      </c>
      <c r="G127" s="18"/>
      <c r="H127" s="18"/>
      <c r="I127" s="18"/>
      <c r="J127" s="18"/>
      <c r="K127" s="18">
        <v>1</v>
      </c>
      <c r="L127" s="18"/>
      <c r="M127" s="18"/>
      <c r="N127" s="18"/>
      <c r="O127" s="18"/>
      <c r="P127" s="18">
        <v>1</v>
      </c>
    </row>
    <row r="128" spans="4:16" x14ac:dyDescent="0.25">
      <c r="D128" s="1" t="s">
        <v>1183</v>
      </c>
      <c r="E128" t="s">
        <v>173</v>
      </c>
      <c r="F128" t="s">
        <v>119</v>
      </c>
      <c r="G128" s="18"/>
      <c r="H128" s="18"/>
      <c r="I128" s="18"/>
      <c r="J128" s="18"/>
      <c r="K128" s="18"/>
      <c r="L128" s="18">
        <v>1</v>
      </c>
      <c r="M128" s="18"/>
      <c r="N128" s="18"/>
      <c r="O128" s="18"/>
      <c r="P128" s="18">
        <v>1</v>
      </c>
    </row>
    <row r="129" spans="1:16" x14ac:dyDescent="0.25">
      <c r="D129" s="1" t="s">
        <v>1192</v>
      </c>
      <c r="E129" t="s">
        <v>173</v>
      </c>
      <c r="F129" t="s">
        <v>125</v>
      </c>
      <c r="G129" s="18"/>
      <c r="H129" s="18"/>
      <c r="I129" s="18"/>
      <c r="J129" s="18"/>
      <c r="K129" s="18">
        <v>1</v>
      </c>
      <c r="L129" s="18"/>
      <c r="M129" s="18"/>
      <c r="N129" s="18"/>
      <c r="O129" s="18"/>
      <c r="P129" s="18">
        <v>1</v>
      </c>
    </row>
    <row r="130" spans="1:16" x14ac:dyDescent="0.25">
      <c r="D130" s="1" t="s">
        <v>1229</v>
      </c>
      <c r="E130" t="s">
        <v>173</v>
      </c>
      <c r="F130" t="s">
        <v>125</v>
      </c>
      <c r="G130" s="18"/>
      <c r="H130" s="18"/>
      <c r="I130" s="18"/>
      <c r="J130" s="18"/>
      <c r="K130" s="18">
        <v>1</v>
      </c>
      <c r="L130" s="18"/>
      <c r="M130" s="18"/>
      <c r="N130" s="18"/>
      <c r="O130" s="18"/>
      <c r="P130" s="18">
        <v>1</v>
      </c>
    </row>
    <row r="131" spans="1:16" x14ac:dyDescent="0.25">
      <c r="A131" t="s">
        <v>72</v>
      </c>
      <c r="G131" s="18">
        <v>60</v>
      </c>
      <c r="H131" s="18">
        <v>42</v>
      </c>
      <c r="I131" s="18">
        <v>9</v>
      </c>
      <c r="J131" s="18">
        <v>37</v>
      </c>
      <c r="K131" s="18">
        <v>37</v>
      </c>
      <c r="L131" s="18">
        <v>32</v>
      </c>
      <c r="M131" s="18">
        <v>50</v>
      </c>
      <c r="N131" s="18">
        <v>36</v>
      </c>
      <c r="O131" s="18">
        <v>55</v>
      </c>
      <c r="P131" s="18">
        <v>358</v>
      </c>
    </row>
  </sheetData>
  <pageMargins left="0.7" right="0.7" top="0.75" bottom="0.75" header="0.3" footer="0.3"/>
  <pageSetup paperSize="9"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6"/>
  <sheetViews>
    <sheetView topLeftCell="AH1" workbookViewId="0">
      <selection activeCell="AH16" sqref="AH16"/>
    </sheetView>
  </sheetViews>
  <sheetFormatPr baseColWidth="10" defaultRowHeight="15" x14ac:dyDescent="0.25"/>
  <cols>
    <col min="1" max="1" width="7.140625" bestFit="1" customWidth="1"/>
    <col min="2" max="2" width="13" customWidth="1"/>
    <col min="3" max="3" width="19.7109375" customWidth="1"/>
    <col min="4" max="4" width="12.140625" customWidth="1"/>
    <col min="5" max="5" width="7.85546875" bestFit="1" customWidth="1"/>
    <col min="6" max="6" width="8.85546875" bestFit="1" customWidth="1"/>
    <col min="7" max="7" width="6.42578125" bestFit="1" customWidth="1"/>
    <col min="8" max="8" width="45.42578125" customWidth="1"/>
    <col min="9" max="9" width="11" bestFit="1" customWidth="1"/>
    <col min="10" max="10" width="13.85546875" bestFit="1" customWidth="1"/>
    <col min="11" max="11" width="14.85546875" customWidth="1"/>
    <col min="12" max="12" width="17.85546875" bestFit="1" customWidth="1"/>
    <col min="13" max="13" width="10.7109375" bestFit="1" customWidth="1"/>
    <col min="14" max="14" width="20.140625" bestFit="1" customWidth="1"/>
    <col min="15" max="15" width="10.28515625" bestFit="1" customWidth="1"/>
    <col min="16" max="16" width="13.28515625" bestFit="1" customWidth="1"/>
    <col min="17" max="17" width="35.42578125" bestFit="1" customWidth="1"/>
    <col min="18" max="18" width="12" bestFit="1" customWidth="1"/>
    <col min="19" max="19" width="6.140625" bestFit="1" customWidth="1"/>
    <col min="20" max="20" width="18" bestFit="1" customWidth="1"/>
    <col min="21" max="21" width="7" bestFit="1" customWidth="1"/>
    <col min="22" max="22" width="10.85546875" bestFit="1" customWidth="1"/>
    <col min="23" max="23" width="26.85546875" bestFit="1" customWidth="1"/>
    <col min="24" max="24" width="44" customWidth="1"/>
    <col min="25" max="25" width="13.28515625" bestFit="1" customWidth="1"/>
    <col min="26" max="26" width="13" bestFit="1" customWidth="1"/>
    <col min="27" max="27" width="27.7109375" bestFit="1" customWidth="1"/>
    <col min="28" max="28" width="81.140625" bestFit="1" customWidth="1"/>
    <col min="29" max="29" width="11.28515625" bestFit="1" customWidth="1"/>
    <col min="30" max="30" width="7.140625" bestFit="1" customWidth="1"/>
    <col min="31" max="31" width="11.7109375" bestFit="1" customWidth="1"/>
    <col min="32" max="32" width="11.85546875" bestFit="1" customWidth="1"/>
    <col min="33" max="33" width="11.42578125" bestFit="1" customWidth="1"/>
    <col min="34" max="34" width="66.85546875" customWidth="1"/>
    <col min="35" max="36" width="16.42578125" bestFit="1" customWidth="1"/>
    <col min="37" max="37" width="19.7109375" bestFit="1" customWidth="1"/>
    <col min="38" max="38" width="13.5703125" bestFit="1" customWidth="1"/>
    <col min="39" max="39" width="19.85546875" bestFit="1" customWidth="1"/>
    <col min="40" max="40" width="10.85546875" bestFit="1" customWidth="1"/>
    <col min="41" max="41" width="16.7109375" bestFit="1" customWidth="1"/>
    <col min="42" max="42" width="14.7109375" bestFit="1" customWidth="1"/>
    <col min="43" max="43" width="12.140625" bestFit="1" customWidth="1"/>
    <col min="44" max="44" width="25.28515625" bestFit="1" customWidth="1"/>
    <col min="45" max="45" width="8.5703125" bestFit="1" customWidth="1"/>
    <col min="46" max="46" width="16.85546875" bestFit="1" customWidth="1"/>
    <col min="47" max="47" width="8.140625" bestFit="1" customWidth="1"/>
    <col min="48" max="48" width="7.85546875" bestFit="1" customWidth="1"/>
    <col min="49" max="54" width="13" bestFit="1" customWidth="1"/>
    <col min="55" max="55" width="12.85546875" bestFit="1" customWidth="1"/>
    <col min="56" max="56" width="15.140625" bestFit="1" customWidth="1"/>
  </cols>
  <sheetData>
    <row r="1" spans="1:35" x14ac:dyDescent="0.25">
      <c r="A1" t="s">
        <v>11</v>
      </c>
      <c r="B1" t="s">
        <v>21</v>
      </c>
      <c r="C1" t="s">
        <v>15</v>
      </c>
      <c r="D1" t="s">
        <v>17</v>
      </c>
      <c r="E1" t="s">
        <v>20</v>
      </c>
      <c r="F1" t="s">
        <v>10</v>
      </c>
      <c r="G1" t="s">
        <v>12</v>
      </c>
      <c r="H1" t="s">
        <v>25</v>
      </c>
      <c r="I1" t="s">
        <v>16</v>
      </c>
      <c r="J1" t="s">
        <v>0</v>
      </c>
      <c r="K1" t="s">
        <v>18</v>
      </c>
      <c r="L1" t="s">
        <v>19</v>
      </c>
      <c r="M1" t="s">
        <v>26</v>
      </c>
      <c r="N1" t="s">
        <v>27</v>
      </c>
      <c r="O1" t="s">
        <v>69</v>
      </c>
      <c r="P1" t="s">
        <v>7</v>
      </c>
      <c r="Q1" t="s">
        <v>14</v>
      </c>
      <c r="R1" t="s">
        <v>28</v>
      </c>
      <c r="S1" t="s">
        <v>6</v>
      </c>
      <c r="T1" t="s">
        <v>70</v>
      </c>
      <c r="U1" t="s">
        <v>13</v>
      </c>
      <c r="V1" t="s">
        <v>30</v>
      </c>
      <c r="W1" t="s">
        <v>31</v>
      </c>
      <c r="X1" t="s">
        <v>1</v>
      </c>
      <c r="Y1" t="s">
        <v>22</v>
      </c>
      <c r="Z1" t="s">
        <v>9</v>
      </c>
      <c r="AA1" t="s">
        <v>29</v>
      </c>
      <c r="AB1" t="s">
        <v>23</v>
      </c>
      <c r="AC1" t="s">
        <v>76</v>
      </c>
      <c r="AD1" t="s">
        <v>77</v>
      </c>
      <c r="AE1" t="s">
        <v>78</v>
      </c>
      <c r="AF1" t="s">
        <v>79</v>
      </c>
      <c r="AG1" t="s">
        <v>80</v>
      </c>
      <c r="AH1" t="s">
        <v>126</v>
      </c>
      <c r="AI1" t="s">
        <v>24</v>
      </c>
    </row>
    <row r="2" spans="1:35" x14ac:dyDescent="0.25">
      <c r="A2" t="s">
        <v>98</v>
      </c>
      <c r="B2" t="s">
        <v>745</v>
      </c>
      <c r="C2" t="s">
        <v>84</v>
      </c>
      <c r="D2" t="s">
        <v>1410</v>
      </c>
      <c r="E2" t="s">
        <v>3</v>
      </c>
      <c r="F2" t="s">
        <v>200</v>
      </c>
      <c r="G2" t="s">
        <v>100</v>
      </c>
      <c r="H2" t="s">
        <v>1409</v>
      </c>
      <c r="I2" t="s">
        <v>85</v>
      </c>
      <c r="J2" t="s">
        <v>1411</v>
      </c>
      <c r="K2" t="s">
        <v>1410</v>
      </c>
      <c r="L2" t="s">
        <v>125</v>
      </c>
      <c r="M2">
        <v>0</v>
      </c>
      <c r="N2" t="s">
        <v>2</v>
      </c>
      <c r="O2" t="s">
        <v>83</v>
      </c>
      <c r="P2" t="s">
        <v>84</v>
      </c>
      <c r="Q2" t="s">
        <v>5</v>
      </c>
      <c r="R2" t="s">
        <v>74</v>
      </c>
      <c r="S2" t="s">
        <v>32</v>
      </c>
      <c r="T2" t="s">
        <v>74</v>
      </c>
      <c r="U2" t="s">
        <v>136</v>
      </c>
      <c r="V2" t="s">
        <v>74</v>
      </c>
      <c r="W2" t="s">
        <v>74</v>
      </c>
      <c r="X2" t="s">
        <v>744</v>
      </c>
      <c r="Y2" t="s">
        <v>746</v>
      </c>
      <c r="Z2" t="s">
        <v>155</v>
      </c>
      <c r="AA2" t="s">
        <v>156</v>
      </c>
      <c r="AC2" t="s">
        <v>74</v>
      </c>
      <c r="AD2" t="s">
        <v>740</v>
      </c>
      <c r="AE2" t="s">
        <v>85</v>
      </c>
      <c r="AF2" t="s">
        <v>103</v>
      </c>
      <c r="AG2" t="s">
        <v>128</v>
      </c>
      <c r="AH2" t="s">
        <v>747</v>
      </c>
      <c r="AI2" s="1">
        <f>DATE(Tabla__._SQLEXPRESS_HisDataD2019_TELESALUD[[#This Row],[ANNO]],Tabla__._SQLEXPRESS_HisDataD2019_TELESALUD[[#This Row],[MES]],Tabla__._SQLEXPRESS_HisDataD2019_TELESALUD[[#This Row],[DIA]])</f>
        <v>45279</v>
      </c>
    </row>
    <row r="3" spans="1:35" x14ac:dyDescent="0.25">
      <c r="A3" t="s">
        <v>95</v>
      </c>
      <c r="B3" t="s">
        <v>745</v>
      </c>
      <c r="C3" t="s">
        <v>84</v>
      </c>
      <c r="D3" t="s">
        <v>752</v>
      </c>
      <c r="E3" t="s">
        <v>3</v>
      </c>
      <c r="F3" t="s">
        <v>200</v>
      </c>
      <c r="G3" t="s">
        <v>89</v>
      </c>
      <c r="H3" t="s">
        <v>751</v>
      </c>
      <c r="I3" t="s">
        <v>85</v>
      </c>
      <c r="J3" t="s">
        <v>753</v>
      </c>
      <c r="K3" t="s">
        <v>752</v>
      </c>
      <c r="L3" t="s">
        <v>137</v>
      </c>
      <c r="M3">
        <v>0</v>
      </c>
      <c r="N3" t="s">
        <v>2</v>
      </c>
      <c r="O3" t="s">
        <v>83</v>
      </c>
      <c r="P3" t="s">
        <v>84</v>
      </c>
      <c r="Q3" t="s">
        <v>5</v>
      </c>
      <c r="R3" t="s">
        <v>74</v>
      </c>
      <c r="S3" t="s">
        <v>32</v>
      </c>
      <c r="T3" t="s">
        <v>74</v>
      </c>
      <c r="U3" t="s">
        <v>136</v>
      </c>
      <c r="V3" t="s">
        <v>74</v>
      </c>
      <c r="W3" t="s">
        <v>74</v>
      </c>
      <c r="X3" t="s">
        <v>744</v>
      </c>
      <c r="Y3" t="s">
        <v>746</v>
      </c>
      <c r="Z3" t="s">
        <v>155</v>
      </c>
      <c r="AA3" t="s">
        <v>156</v>
      </c>
      <c r="AC3" t="s">
        <v>74</v>
      </c>
      <c r="AD3" t="s">
        <v>740</v>
      </c>
      <c r="AE3" t="s">
        <v>85</v>
      </c>
      <c r="AF3" t="s">
        <v>89</v>
      </c>
      <c r="AG3" t="s">
        <v>128</v>
      </c>
      <c r="AH3" t="s">
        <v>747</v>
      </c>
      <c r="AI3" s="1">
        <f>DATE(Tabla__._SQLEXPRESS_HisDataD2019_TELESALUD[[#This Row],[ANNO]],Tabla__._SQLEXPRESS_HisDataD2019_TELESALUD[[#This Row],[MES]],Tabla__._SQLEXPRESS_HisDataD2019_TELESALUD[[#This Row],[DIA]])</f>
        <v>45203</v>
      </c>
    </row>
    <row r="4" spans="1:35" x14ac:dyDescent="0.25">
      <c r="A4" t="s">
        <v>91</v>
      </c>
      <c r="B4" t="s">
        <v>745</v>
      </c>
      <c r="C4" t="s">
        <v>84</v>
      </c>
      <c r="D4" t="s">
        <v>1413</v>
      </c>
      <c r="E4" t="s">
        <v>3</v>
      </c>
      <c r="F4" t="s">
        <v>200</v>
      </c>
      <c r="G4" t="s">
        <v>86</v>
      </c>
      <c r="H4" t="s">
        <v>1412</v>
      </c>
      <c r="I4" t="s">
        <v>85</v>
      </c>
      <c r="J4" t="s">
        <v>1414</v>
      </c>
      <c r="K4" t="s">
        <v>1413</v>
      </c>
      <c r="L4" t="s">
        <v>148</v>
      </c>
      <c r="M4">
        <v>0</v>
      </c>
      <c r="N4" t="s">
        <v>2</v>
      </c>
      <c r="O4" t="s">
        <v>83</v>
      </c>
      <c r="P4" t="s">
        <v>84</v>
      </c>
      <c r="Q4" t="s">
        <v>5</v>
      </c>
      <c r="R4" t="s">
        <v>74</v>
      </c>
      <c r="S4" t="s">
        <v>32</v>
      </c>
      <c r="T4" t="s">
        <v>74</v>
      </c>
      <c r="U4" t="s">
        <v>136</v>
      </c>
      <c r="V4" t="s">
        <v>74</v>
      </c>
      <c r="W4" t="s">
        <v>74</v>
      </c>
      <c r="X4" t="s">
        <v>744</v>
      </c>
      <c r="Y4" t="s">
        <v>746</v>
      </c>
      <c r="Z4" t="s">
        <v>155</v>
      </c>
      <c r="AA4" t="s">
        <v>156</v>
      </c>
      <c r="AC4" t="s">
        <v>74</v>
      </c>
      <c r="AD4" t="s">
        <v>740</v>
      </c>
      <c r="AE4" t="s">
        <v>82</v>
      </c>
      <c r="AF4" t="s">
        <v>91</v>
      </c>
      <c r="AG4" t="s">
        <v>128</v>
      </c>
      <c r="AH4" t="s">
        <v>747</v>
      </c>
      <c r="AI4" s="1">
        <f>DATE(Tabla__._SQLEXPRESS_HisDataD2019_TELESALUD[[#This Row],[ANNO]],Tabla__._SQLEXPRESS_HisDataD2019_TELESALUD[[#This Row],[MES]],Tabla__._SQLEXPRESS_HisDataD2019_TELESALUD[[#This Row],[DIA]])</f>
        <v>45248</v>
      </c>
    </row>
    <row r="5" spans="1:35" x14ac:dyDescent="0.25">
      <c r="A5" t="s">
        <v>98</v>
      </c>
      <c r="B5" t="s">
        <v>745</v>
      </c>
      <c r="C5" t="s">
        <v>84</v>
      </c>
      <c r="D5" t="s">
        <v>1416</v>
      </c>
      <c r="E5" t="s">
        <v>3</v>
      </c>
      <c r="F5" t="s">
        <v>200</v>
      </c>
      <c r="G5" t="s">
        <v>100</v>
      </c>
      <c r="H5" t="s">
        <v>1415</v>
      </c>
      <c r="I5" t="s">
        <v>85</v>
      </c>
      <c r="J5" t="s">
        <v>1417</v>
      </c>
      <c r="K5" t="s">
        <v>1416</v>
      </c>
      <c r="L5" t="s">
        <v>120</v>
      </c>
      <c r="M5">
        <v>0</v>
      </c>
      <c r="N5" t="s">
        <v>2</v>
      </c>
      <c r="O5" t="s">
        <v>83</v>
      </c>
      <c r="P5" t="s">
        <v>84</v>
      </c>
      <c r="Q5" t="s">
        <v>5</v>
      </c>
      <c r="R5" t="s">
        <v>74</v>
      </c>
      <c r="S5" t="s">
        <v>32</v>
      </c>
      <c r="T5" t="s">
        <v>74</v>
      </c>
      <c r="U5" t="s">
        <v>136</v>
      </c>
      <c r="V5" t="s">
        <v>74</v>
      </c>
      <c r="W5" t="s">
        <v>74</v>
      </c>
      <c r="X5" t="s">
        <v>744</v>
      </c>
      <c r="Y5" t="s">
        <v>746</v>
      </c>
      <c r="Z5" t="s">
        <v>155</v>
      </c>
      <c r="AA5" t="s">
        <v>156</v>
      </c>
      <c r="AC5" t="s">
        <v>74</v>
      </c>
      <c r="AD5" t="s">
        <v>740</v>
      </c>
      <c r="AE5" t="s">
        <v>85</v>
      </c>
      <c r="AF5" t="s">
        <v>94</v>
      </c>
      <c r="AG5" t="s">
        <v>128</v>
      </c>
      <c r="AH5" t="s">
        <v>747</v>
      </c>
      <c r="AI5" s="1">
        <f>DATE(Tabla__._SQLEXPRESS_HisDataD2019_TELESALUD[[#This Row],[ANNO]],Tabla__._SQLEXPRESS_HisDataD2019_TELESALUD[[#This Row],[MES]],Tabla__._SQLEXPRESS_HisDataD2019_TELESALUD[[#This Row],[DIA]])</f>
        <v>45279</v>
      </c>
    </row>
    <row r="6" spans="1:35" x14ac:dyDescent="0.25">
      <c r="A6" t="s">
        <v>95</v>
      </c>
      <c r="B6" t="s">
        <v>745</v>
      </c>
      <c r="C6" t="s">
        <v>84</v>
      </c>
      <c r="D6" t="s">
        <v>749</v>
      </c>
      <c r="E6" t="s">
        <v>3</v>
      </c>
      <c r="F6" t="s">
        <v>200</v>
      </c>
      <c r="G6" t="s">
        <v>89</v>
      </c>
      <c r="H6" t="s">
        <v>748</v>
      </c>
      <c r="I6" t="s">
        <v>85</v>
      </c>
      <c r="J6" t="s">
        <v>750</v>
      </c>
      <c r="K6" t="s">
        <v>749</v>
      </c>
      <c r="L6" t="s">
        <v>120</v>
      </c>
      <c r="M6">
        <v>0</v>
      </c>
      <c r="N6" t="s">
        <v>2</v>
      </c>
      <c r="O6" t="s">
        <v>83</v>
      </c>
      <c r="P6" t="s">
        <v>84</v>
      </c>
      <c r="Q6" t="s">
        <v>5</v>
      </c>
      <c r="R6" t="s">
        <v>74</v>
      </c>
      <c r="S6" t="s">
        <v>32</v>
      </c>
      <c r="T6" t="s">
        <v>74</v>
      </c>
      <c r="U6" t="s">
        <v>136</v>
      </c>
      <c r="V6" t="s">
        <v>74</v>
      </c>
      <c r="W6" t="s">
        <v>74</v>
      </c>
      <c r="X6" t="s">
        <v>744</v>
      </c>
      <c r="Y6" t="s">
        <v>746</v>
      </c>
      <c r="Z6" t="s">
        <v>155</v>
      </c>
      <c r="AA6" t="s">
        <v>156</v>
      </c>
      <c r="AC6" t="s">
        <v>74</v>
      </c>
      <c r="AD6" t="s">
        <v>740</v>
      </c>
      <c r="AE6" t="s">
        <v>85</v>
      </c>
      <c r="AF6" t="s">
        <v>103</v>
      </c>
      <c r="AG6" t="s">
        <v>128</v>
      </c>
      <c r="AH6" t="s">
        <v>747</v>
      </c>
      <c r="AI6" s="1">
        <f>DATE(Tabla__._SQLEXPRESS_HisDataD2019_TELESALUD[[#This Row],[ANNO]],Tabla__._SQLEXPRESS_HisDataD2019_TELESALUD[[#This Row],[MES]],Tabla__._SQLEXPRESS_HisDataD2019_TELESALUD[[#This Row],[DIA]])</f>
        <v>45203</v>
      </c>
    </row>
    <row r="7" spans="1:35" x14ac:dyDescent="0.25">
      <c r="A7" t="s">
        <v>91</v>
      </c>
      <c r="B7" t="s">
        <v>745</v>
      </c>
      <c r="C7" t="s">
        <v>84</v>
      </c>
      <c r="D7" t="s">
        <v>1419</v>
      </c>
      <c r="E7" t="s">
        <v>3</v>
      </c>
      <c r="F7" t="s">
        <v>200</v>
      </c>
      <c r="G7" t="s">
        <v>86</v>
      </c>
      <c r="H7" t="s">
        <v>1418</v>
      </c>
      <c r="I7" t="s">
        <v>85</v>
      </c>
      <c r="J7" t="s">
        <v>1420</v>
      </c>
      <c r="K7" t="s">
        <v>1419</v>
      </c>
      <c r="L7" t="s">
        <v>145</v>
      </c>
      <c r="M7">
        <v>0</v>
      </c>
      <c r="N7" t="s">
        <v>2</v>
      </c>
      <c r="O7" t="s">
        <v>83</v>
      </c>
      <c r="P7" t="s">
        <v>84</v>
      </c>
      <c r="Q7" t="s">
        <v>5</v>
      </c>
      <c r="R7" t="s">
        <v>74</v>
      </c>
      <c r="S7" t="s">
        <v>32</v>
      </c>
      <c r="T7" t="s">
        <v>74</v>
      </c>
      <c r="U7" t="s">
        <v>136</v>
      </c>
      <c r="V7" t="s">
        <v>74</v>
      </c>
      <c r="W7" t="s">
        <v>74</v>
      </c>
      <c r="X7" t="s">
        <v>744</v>
      </c>
      <c r="Y7" t="s">
        <v>746</v>
      </c>
      <c r="Z7" t="s">
        <v>155</v>
      </c>
      <c r="AA7" t="s">
        <v>156</v>
      </c>
      <c r="AC7" t="s">
        <v>74</v>
      </c>
      <c r="AD7" t="s">
        <v>740</v>
      </c>
      <c r="AE7" t="s">
        <v>82</v>
      </c>
      <c r="AF7" t="s">
        <v>86</v>
      </c>
      <c r="AG7" t="s">
        <v>128</v>
      </c>
      <c r="AH7" t="s">
        <v>747</v>
      </c>
      <c r="AI7" s="1">
        <f>DATE(Tabla__._SQLEXPRESS_HisDataD2019_TELESALUD[[#This Row],[ANNO]],Tabla__._SQLEXPRESS_HisDataD2019_TELESALUD[[#This Row],[MES]],Tabla__._SQLEXPRESS_HisDataD2019_TELESALUD[[#This Row],[DIA]])</f>
        <v>45248</v>
      </c>
    </row>
    <row r="8" spans="1:35" x14ac:dyDescent="0.25">
      <c r="A8" t="s">
        <v>98</v>
      </c>
      <c r="B8" t="s">
        <v>745</v>
      </c>
      <c r="C8" t="s">
        <v>84</v>
      </c>
      <c r="D8" t="s">
        <v>1422</v>
      </c>
      <c r="E8" t="s">
        <v>3</v>
      </c>
      <c r="F8" t="s">
        <v>200</v>
      </c>
      <c r="G8" t="s">
        <v>100</v>
      </c>
      <c r="H8" t="s">
        <v>1421</v>
      </c>
      <c r="I8" t="s">
        <v>85</v>
      </c>
      <c r="J8" t="s">
        <v>1423</v>
      </c>
      <c r="K8" t="s">
        <v>1422</v>
      </c>
      <c r="L8" t="s">
        <v>105</v>
      </c>
      <c r="M8">
        <v>0</v>
      </c>
      <c r="N8" t="s">
        <v>2</v>
      </c>
      <c r="O8" t="s">
        <v>83</v>
      </c>
      <c r="P8" t="s">
        <v>84</v>
      </c>
      <c r="Q8" t="s">
        <v>5</v>
      </c>
      <c r="R8" t="s">
        <v>74</v>
      </c>
      <c r="S8" t="s">
        <v>32</v>
      </c>
      <c r="T8" t="s">
        <v>74</v>
      </c>
      <c r="U8" t="s">
        <v>136</v>
      </c>
      <c r="V8" t="s">
        <v>74</v>
      </c>
      <c r="W8" t="s">
        <v>74</v>
      </c>
      <c r="X8" t="s">
        <v>744</v>
      </c>
      <c r="Y8" t="s">
        <v>746</v>
      </c>
      <c r="Z8" t="s">
        <v>155</v>
      </c>
      <c r="AA8" t="s">
        <v>156</v>
      </c>
      <c r="AC8" t="s">
        <v>74</v>
      </c>
      <c r="AD8" t="s">
        <v>740</v>
      </c>
      <c r="AE8" t="s">
        <v>85</v>
      </c>
      <c r="AF8" t="s">
        <v>97</v>
      </c>
      <c r="AG8" t="s">
        <v>128</v>
      </c>
      <c r="AH8" t="s">
        <v>747</v>
      </c>
      <c r="AI8" s="1">
        <f>DATE(Tabla__._SQLEXPRESS_HisDataD2019_TELESALUD[[#This Row],[ANNO]],Tabla__._SQLEXPRESS_HisDataD2019_TELESALUD[[#This Row],[MES]],Tabla__._SQLEXPRESS_HisDataD2019_TELESALUD[[#This Row],[DIA]])</f>
        <v>45279</v>
      </c>
    </row>
    <row r="9" spans="1:35" x14ac:dyDescent="0.25">
      <c r="A9" t="s">
        <v>91</v>
      </c>
      <c r="B9" t="s">
        <v>745</v>
      </c>
      <c r="C9" t="s">
        <v>84</v>
      </c>
      <c r="D9" t="s">
        <v>1425</v>
      </c>
      <c r="E9" t="s">
        <v>3</v>
      </c>
      <c r="F9" t="s">
        <v>200</v>
      </c>
      <c r="G9" t="s">
        <v>86</v>
      </c>
      <c r="H9" t="s">
        <v>1424</v>
      </c>
      <c r="I9" t="s">
        <v>85</v>
      </c>
      <c r="J9" t="s">
        <v>1426</v>
      </c>
      <c r="K9" t="s">
        <v>1425</v>
      </c>
      <c r="L9" t="s">
        <v>111</v>
      </c>
      <c r="M9">
        <v>0</v>
      </c>
      <c r="N9" t="s">
        <v>2</v>
      </c>
      <c r="O9" t="s">
        <v>83</v>
      </c>
      <c r="P9" t="s">
        <v>84</v>
      </c>
      <c r="Q9" t="s">
        <v>5</v>
      </c>
      <c r="R9" t="s">
        <v>74</v>
      </c>
      <c r="S9" t="s">
        <v>32</v>
      </c>
      <c r="T9" t="s">
        <v>74</v>
      </c>
      <c r="U9" t="s">
        <v>136</v>
      </c>
      <c r="V9" t="s">
        <v>74</v>
      </c>
      <c r="W9" t="s">
        <v>74</v>
      </c>
      <c r="X9" t="s">
        <v>744</v>
      </c>
      <c r="Y9" t="s">
        <v>746</v>
      </c>
      <c r="Z9" t="s">
        <v>155</v>
      </c>
      <c r="AA9" t="s">
        <v>156</v>
      </c>
      <c r="AC9" t="s">
        <v>74</v>
      </c>
      <c r="AD9" t="s">
        <v>740</v>
      </c>
      <c r="AE9" t="s">
        <v>82</v>
      </c>
      <c r="AF9" t="s">
        <v>133</v>
      </c>
      <c r="AG9" t="s">
        <v>128</v>
      </c>
      <c r="AH9" t="s">
        <v>747</v>
      </c>
      <c r="AI9" s="1">
        <f>DATE(Tabla__._SQLEXPRESS_HisDataD2019_TELESALUD[[#This Row],[ANNO]],Tabla__._SQLEXPRESS_HisDataD2019_TELESALUD[[#This Row],[MES]],Tabla__._SQLEXPRESS_HisDataD2019_TELESALUD[[#This Row],[DIA]])</f>
        <v>45248</v>
      </c>
    </row>
    <row r="10" spans="1:35" x14ac:dyDescent="0.25">
      <c r="A10" t="s">
        <v>91</v>
      </c>
      <c r="B10" t="s">
        <v>745</v>
      </c>
      <c r="C10" t="s">
        <v>84</v>
      </c>
      <c r="D10" t="s">
        <v>1428</v>
      </c>
      <c r="E10" t="s">
        <v>3</v>
      </c>
      <c r="F10" t="s">
        <v>200</v>
      </c>
      <c r="G10" t="s">
        <v>86</v>
      </c>
      <c r="H10" t="s">
        <v>1427</v>
      </c>
      <c r="I10" t="s">
        <v>85</v>
      </c>
      <c r="J10" t="s">
        <v>768</v>
      </c>
      <c r="K10" t="s">
        <v>1428</v>
      </c>
      <c r="L10" t="s">
        <v>111</v>
      </c>
      <c r="M10">
        <v>0</v>
      </c>
      <c r="N10" t="s">
        <v>4</v>
      </c>
      <c r="O10" t="s">
        <v>83</v>
      </c>
      <c r="P10" t="s">
        <v>84</v>
      </c>
      <c r="Q10" t="s">
        <v>5</v>
      </c>
      <c r="R10" t="s">
        <v>74</v>
      </c>
      <c r="S10" t="s">
        <v>32</v>
      </c>
      <c r="T10" t="s">
        <v>74</v>
      </c>
      <c r="U10" t="s">
        <v>136</v>
      </c>
      <c r="V10" t="s">
        <v>74</v>
      </c>
      <c r="W10" t="s">
        <v>74</v>
      </c>
      <c r="X10" t="s">
        <v>744</v>
      </c>
      <c r="Y10" t="s">
        <v>746</v>
      </c>
      <c r="Z10" t="s">
        <v>155</v>
      </c>
      <c r="AA10" t="s">
        <v>156</v>
      </c>
      <c r="AC10" t="s">
        <v>74</v>
      </c>
      <c r="AD10" t="s">
        <v>740</v>
      </c>
      <c r="AE10" t="s">
        <v>85</v>
      </c>
      <c r="AF10" t="s">
        <v>103</v>
      </c>
      <c r="AG10" t="s">
        <v>128</v>
      </c>
      <c r="AH10" t="s">
        <v>747</v>
      </c>
      <c r="AI10" s="1">
        <f>DATE(Tabla__._SQLEXPRESS_HisDataD2019_TELESALUD[[#This Row],[ANNO]],Tabla__._SQLEXPRESS_HisDataD2019_TELESALUD[[#This Row],[MES]],Tabla__._SQLEXPRESS_HisDataD2019_TELESALUD[[#This Row],[DIA]])</f>
        <v>45248</v>
      </c>
    </row>
    <row r="11" spans="1:35" x14ac:dyDescent="0.25">
      <c r="A11" t="s">
        <v>98</v>
      </c>
      <c r="B11" t="s">
        <v>745</v>
      </c>
      <c r="C11" t="s">
        <v>84</v>
      </c>
      <c r="D11" t="s">
        <v>1430</v>
      </c>
      <c r="E11" t="s">
        <v>3</v>
      </c>
      <c r="F11" t="s">
        <v>200</v>
      </c>
      <c r="G11" t="s">
        <v>100</v>
      </c>
      <c r="H11" t="s">
        <v>1429</v>
      </c>
      <c r="I11" t="s">
        <v>85</v>
      </c>
      <c r="J11" t="s">
        <v>1431</v>
      </c>
      <c r="K11" t="s">
        <v>1430</v>
      </c>
      <c r="L11" t="s">
        <v>138</v>
      </c>
      <c r="M11">
        <v>0</v>
      </c>
      <c r="N11" t="s">
        <v>2</v>
      </c>
      <c r="O11" t="s">
        <v>83</v>
      </c>
      <c r="P11" t="s">
        <v>84</v>
      </c>
      <c r="Q11" t="s">
        <v>5</v>
      </c>
      <c r="R11" t="s">
        <v>74</v>
      </c>
      <c r="S11" t="s">
        <v>32</v>
      </c>
      <c r="T11" t="s">
        <v>74</v>
      </c>
      <c r="U11" t="s">
        <v>136</v>
      </c>
      <c r="V11" t="s">
        <v>74</v>
      </c>
      <c r="W11" t="s">
        <v>74</v>
      </c>
      <c r="X11" t="s">
        <v>744</v>
      </c>
      <c r="Y11" t="s">
        <v>746</v>
      </c>
      <c r="Z11" t="s">
        <v>155</v>
      </c>
      <c r="AA11" t="s">
        <v>156</v>
      </c>
      <c r="AC11" t="s">
        <v>74</v>
      </c>
      <c r="AD11" t="s">
        <v>740</v>
      </c>
      <c r="AE11" t="s">
        <v>85</v>
      </c>
      <c r="AF11" t="s">
        <v>82</v>
      </c>
      <c r="AG11" t="s">
        <v>128</v>
      </c>
      <c r="AH11" t="s">
        <v>747</v>
      </c>
      <c r="AI11" s="1">
        <f>DATE(Tabla__._SQLEXPRESS_HisDataD2019_TELESALUD[[#This Row],[ANNO]],Tabla__._SQLEXPRESS_HisDataD2019_TELESALUD[[#This Row],[MES]],Tabla__._SQLEXPRESS_HisDataD2019_TELESALUD[[#This Row],[DIA]])</f>
        <v>45279</v>
      </c>
    </row>
    <row r="12" spans="1:35" x14ac:dyDescent="0.25">
      <c r="A12" t="s">
        <v>91</v>
      </c>
      <c r="B12" t="s">
        <v>745</v>
      </c>
      <c r="C12" t="s">
        <v>84</v>
      </c>
      <c r="D12" t="s">
        <v>1433</v>
      </c>
      <c r="E12" t="s">
        <v>3</v>
      </c>
      <c r="F12" t="s">
        <v>200</v>
      </c>
      <c r="G12" t="s">
        <v>86</v>
      </c>
      <c r="H12" t="s">
        <v>1432</v>
      </c>
      <c r="I12" t="s">
        <v>85</v>
      </c>
      <c r="J12" t="s">
        <v>1434</v>
      </c>
      <c r="K12" t="s">
        <v>1433</v>
      </c>
      <c r="L12" t="s">
        <v>125</v>
      </c>
      <c r="M12">
        <v>0</v>
      </c>
      <c r="N12" t="s">
        <v>2</v>
      </c>
      <c r="O12" t="s">
        <v>83</v>
      </c>
      <c r="P12" t="s">
        <v>84</v>
      </c>
      <c r="Q12" t="s">
        <v>5</v>
      </c>
      <c r="R12" t="s">
        <v>74</v>
      </c>
      <c r="S12" t="s">
        <v>32</v>
      </c>
      <c r="T12" t="s">
        <v>74</v>
      </c>
      <c r="U12" t="s">
        <v>136</v>
      </c>
      <c r="V12" t="s">
        <v>74</v>
      </c>
      <c r="W12" t="s">
        <v>74</v>
      </c>
      <c r="X12" t="s">
        <v>744</v>
      </c>
      <c r="Y12" t="s">
        <v>746</v>
      </c>
      <c r="Z12" t="s">
        <v>155</v>
      </c>
      <c r="AA12" t="s">
        <v>156</v>
      </c>
      <c r="AC12" t="s">
        <v>74</v>
      </c>
      <c r="AD12" t="s">
        <v>740</v>
      </c>
      <c r="AE12" t="s">
        <v>82</v>
      </c>
      <c r="AF12" t="s">
        <v>109</v>
      </c>
      <c r="AG12" t="s">
        <v>128</v>
      </c>
      <c r="AH12" t="s">
        <v>747</v>
      </c>
      <c r="AI12" s="1">
        <f>DATE(Tabla__._SQLEXPRESS_HisDataD2019_TELESALUD[[#This Row],[ANNO]],Tabla__._SQLEXPRESS_HisDataD2019_TELESALUD[[#This Row],[MES]],Tabla__._SQLEXPRESS_HisDataD2019_TELESALUD[[#This Row],[DIA]])</f>
        <v>45248</v>
      </c>
    </row>
    <row r="13" spans="1:35" x14ac:dyDescent="0.25">
      <c r="A13" t="s">
        <v>91</v>
      </c>
      <c r="B13" t="s">
        <v>745</v>
      </c>
      <c r="C13" t="s">
        <v>84</v>
      </c>
      <c r="D13" t="s">
        <v>1436</v>
      </c>
      <c r="E13" t="s">
        <v>3</v>
      </c>
      <c r="F13" t="s">
        <v>200</v>
      </c>
      <c r="G13" t="s">
        <v>86</v>
      </c>
      <c r="H13" t="s">
        <v>1435</v>
      </c>
      <c r="I13" t="s">
        <v>85</v>
      </c>
      <c r="J13" t="s">
        <v>1437</v>
      </c>
      <c r="K13" t="s">
        <v>1436</v>
      </c>
      <c r="L13" t="s">
        <v>122</v>
      </c>
      <c r="M13">
        <v>0</v>
      </c>
      <c r="N13" t="s">
        <v>2</v>
      </c>
      <c r="O13" t="s">
        <v>83</v>
      </c>
      <c r="P13" t="s">
        <v>84</v>
      </c>
      <c r="Q13" t="s">
        <v>5</v>
      </c>
      <c r="R13" t="s">
        <v>74</v>
      </c>
      <c r="S13" t="s">
        <v>32</v>
      </c>
      <c r="T13" t="s">
        <v>74</v>
      </c>
      <c r="U13" t="s">
        <v>136</v>
      </c>
      <c r="V13" t="s">
        <v>74</v>
      </c>
      <c r="W13" t="s">
        <v>74</v>
      </c>
      <c r="X13" t="s">
        <v>744</v>
      </c>
      <c r="Y13" t="s">
        <v>746</v>
      </c>
      <c r="Z13" t="s">
        <v>155</v>
      </c>
      <c r="AA13" t="s">
        <v>156</v>
      </c>
      <c r="AC13" t="s">
        <v>74</v>
      </c>
      <c r="AD13" t="s">
        <v>740</v>
      </c>
      <c r="AE13" t="s">
        <v>82</v>
      </c>
      <c r="AF13" t="s">
        <v>104</v>
      </c>
      <c r="AG13" t="s">
        <v>128</v>
      </c>
      <c r="AH13" t="s">
        <v>747</v>
      </c>
      <c r="AI13" s="1">
        <f>DATE(Tabla__._SQLEXPRESS_HisDataD2019_TELESALUD[[#This Row],[ANNO]],Tabla__._SQLEXPRESS_HisDataD2019_TELESALUD[[#This Row],[MES]],Tabla__._SQLEXPRESS_HisDataD2019_TELESALUD[[#This Row],[DIA]])</f>
        <v>45248</v>
      </c>
    </row>
    <row r="14" spans="1:35" x14ac:dyDescent="0.25">
      <c r="A14" t="s">
        <v>91</v>
      </c>
      <c r="B14" t="s">
        <v>745</v>
      </c>
      <c r="C14" t="s">
        <v>84</v>
      </c>
      <c r="D14" t="s">
        <v>1439</v>
      </c>
      <c r="E14" t="s">
        <v>3</v>
      </c>
      <c r="F14" t="s">
        <v>200</v>
      </c>
      <c r="G14" t="s">
        <v>86</v>
      </c>
      <c r="H14" t="s">
        <v>1438</v>
      </c>
      <c r="I14" t="s">
        <v>85</v>
      </c>
      <c r="J14" t="s">
        <v>1440</v>
      </c>
      <c r="K14" t="s">
        <v>1439</v>
      </c>
      <c r="L14" t="s">
        <v>214</v>
      </c>
      <c r="M14">
        <v>0</v>
      </c>
      <c r="N14" t="s">
        <v>2</v>
      </c>
      <c r="O14" t="s">
        <v>83</v>
      </c>
      <c r="P14" t="s">
        <v>84</v>
      </c>
      <c r="Q14" t="s">
        <v>5</v>
      </c>
      <c r="R14" t="s">
        <v>74</v>
      </c>
      <c r="S14" t="s">
        <v>32</v>
      </c>
      <c r="T14" t="s">
        <v>74</v>
      </c>
      <c r="U14" t="s">
        <v>136</v>
      </c>
      <c r="V14" t="s">
        <v>74</v>
      </c>
      <c r="W14" t="s">
        <v>74</v>
      </c>
      <c r="X14" t="s">
        <v>744</v>
      </c>
      <c r="Y14" t="s">
        <v>746</v>
      </c>
      <c r="Z14" t="s">
        <v>155</v>
      </c>
      <c r="AA14" t="s">
        <v>156</v>
      </c>
      <c r="AC14" t="s">
        <v>74</v>
      </c>
      <c r="AD14" t="s">
        <v>740</v>
      </c>
      <c r="AE14" t="s">
        <v>82</v>
      </c>
      <c r="AF14" t="s">
        <v>98</v>
      </c>
      <c r="AG14" t="s">
        <v>128</v>
      </c>
      <c r="AH14" t="s">
        <v>747</v>
      </c>
      <c r="AI14" s="1">
        <f>DATE(Tabla__._SQLEXPRESS_HisDataD2019_TELESALUD[[#This Row],[ANNO]],Tabla__._SQLEXPRESS_HisDataD2019_TELESALUD[[#This Row],[MES]],Tabla__._SQLEXPRESS_HisDataD2019_TELESALUD[[#This Row],[DIA]])</f>
        <v>45248</v>
      </c>
    </row>
    <row r="15" spans="1:35" x14ac:dyDescent="0.25">
      <c r="A15" t="s">
        <v>91</v>
      </c>
      <c r="B15" t="s">
        <v>745</v>
      </c>
      <c r="C15" t="s">
        <v>84</v>
      </c>
      <c r="D15" t="s">
        <v>1442</v>
      </c>
      <c r="E15" t="s">
        <v>3</v>
      </c>
      <c r="F15" t="s">
        <v>200</v>
      </c>
      <c r="G15" t="s">
        <v>86</v>
      </c>
      <c r="H15" t="s">
        <v>1441</v>
      </c>
      <c r="I15" t="s">
        <v>85</v>
      </c>
      <c r="J15" t="s">
        <v>739</v>
      </c>
      <c r="K15" t="s">
        <v>1442</v>
      </c>
      <c r="L15" t="s">
        <v>138</v>
      </c>
      <c r="M15">
        <v>0</v>
      </c>
      <c r="N15" t="s">
        <v>2</v>
      </c>
      <c r="O15" t="s">
        <v>83</v>
      </c>
      <c r="P15" t="s">
        <v>84</v>
      </c>
      <c r="Q15" t="s">
        <v>5</v>
      </c>
      <c r="R15" t="s">
        <v>74</v>
      </c>
      <c r="S15" t="s">
        <v>32</v>
      </c>
      <c r="T15" t="s">
        <v>74</v>
      </c>
      <c r="U15" t="s">
        <v>136</v>
      </c>
      <c r="V15" t="s">
        <v>74</v>
      </c>
      <c r="W15" t="s">
        <v>74</v>
      </c>
      <c r="X15" t="s">
        <v>744</v>
      </c>
      <c r="Y15" t="s">
        <v>746</v>
      </c>
      <c r="Z15" t="s">
        <v>155</v>
      </c>
      <c r="AA15" t="s">
        <v>156</v>
      </c>
      <c r="AC15" t="s">
        <v>74</v>
      </c>
      <c r="AD15" t="s">
        <v>740</v>
      </c>
      <c r="AE15" t="s">
        <v>82</v>
      </c>
      <c r="AF15" t="s">
        <v>100</v>
      </c>
      <c r="AG15" t="s">
        <v>128</v>
      </c>
      <c r="AH15" t="s">
        <v>747</v>
      </c>
      <c r="AI15" s="1">
        <f>DATE(Tabla__._SQLEXPRESS_HisDataD2019_TELESALUD[[#This Row],[ANNO]],Tabla__._SQLEXPRESS_HisDataD2019_TELESALUD[[#This Row],[MES]],Tabla__._SQLEXPRESS_HisDataD2019_TELESALUD[[#This Row],[DIA]])</f>
        <v>45248</v>
      </c>
    </row>
    <row r="16" spans="1:35" x14ac:dyDescent="0.25">
      <c r="A16" t="s">
        <v>98</v>
      </c>
      <c r="B16" t="s">
        <v>745</v>
      </c>
      <c r="C16" t="s">
        <v>84</v>
      </c>
      <c r="D16" t="s">
        <v>1444</v>
      </c>
      <c r="E16" t="s">
        <v>3</v>
      </c>
      <c r="F16" t="s">
        <v>200</v>
      </c>
      <c r="G16" t="s">
        <v>100</v>
      </c>
      <c r="H16" t="s">
        <v>1443</v>
      </c>
      <c r="I16" t="s">
        <v>85</v>
      </c>
      <c r="J16" t="s">
        <v>1445</v>
      </c>
      <c r="K16" t="s">
        <v>1444</v>
      </c>
      <c r="L16" t="s">
        <v>134</v>
      </c>
      <c r="M16">
        <v>0</v>
      </c>
      <c r="N16" t="s">
        <v>2</v>
      </c>
      <c r="O16" t="s">
        <v>83</v>
      </c>
      <c r="P16" t="s">
        <v>84</v>
      </c>
      <c r="Q16" t="s">
        <v>5</v>
      </c>
      <c r="R16" t="s">
        <v>74</v>
      </c>
      <c r="S16" t="s">
        <v>32</v>
      </c>
      <c r="T16" t="s">
        <v>74</v>
      </c>
      <c r="U16" t="s">
        <v>136</v>
      </c>
      <c r="V16" t="s">
        <v>74</v>
      </c>
      <c r="W16" t="s">
        <v>74</v>
      </c>
      <c r="X16" t="s">
        <v>744</v>
      </c>
      <c r="Y16" t="s">
        <v>746</v>
      </c>
      <c r="Z16" t="s">
        <v>155</v>
      </c>
      <c r="AA16" t="s">
        <v>156</v>
      </c>
      <c r="AC16" t="s">
        <v>74</v>
      </c>
      <c r="AD16" t="s">
        <v>740</v>
      </c>
      <c r="AE16" t="s">
        <v>85</v>
      </c>
      <c r="AF16" t="s">
        <v>85</v>
      </c>
      <c r="AG16" t="s">
        <v>128</v>
      </c>
      <c r="AH16" t="s">
        <v>747</v>
      </c>
      <c r="AI16" s="1">
        <f>DATE(Tabla__._SQLEXPRESS_HisDataD2019_TELESALUD[[#This Row],[ANNO]],Tabla__._SQLEXPRESS_HisDataD2019_TELESALUD[[#This Row],[MES]],Tabla__._SQLEXPRESS_HisDataD2019_TELESALUD[[#This Row],[DIA]])</f>
        <v>45279</v>
      </c>
    </row>
    <row r="17" spans="1:35" x14ac:dyDescent="0.25">
      <c r="A17" t="s">
        <v>98</v>
      </c>
      <c r="B17" t="s">
        <v>745</v>
      </c>
      <c r="C17" t="s">
        <v>84</v>
      </c>
      <c r="D17" t="s">
        <v>1447</v>
      </c>
      <c r="E17" t="s">
        <v>3</v>
      </c>
      <c r="F17" t="s">
        <v>200</v>
      </c>
      <c r="G17" t="s">
        <v>100</v>
      </c>
      <c r="H17" t="s">
        <v>1446</v>
      </c>
      <c r="I17" t="s">
        <v>85</v>
      </c>
      <c r="J17" t="s">
        <v>1448</v>
      </c>
      <c r="K17" t="s">
        <v>1447</v>
      </c>
      <c r="L17" t="s">
        <v>111</v>
      </c>
      <c r="M17">
        <v>0</v>
      </c>
      <c r="N17" t="s">
        <v>2</v>
      </c>
      <c r="O17" t="s">
        <v>83</v>
      </c>
      <c r="P17" t="s">
        <v>84</v>
      </c>
      <c r="Q17" t="s">
        <v>5</v>
      </c>
      <c r="R17" t="s">
        <v>74</v>
      </c>
      <c r="S17" t="s">
        <v>32</v>
      </c>
      <c r="T17" t="s">
        <v>74</v>
      </c>
      <c r="U17" t="s">
        <v>136</v>
      </c>
      <c r="V17" t="s">
        <v>74</v>
      </c>
      <c r="W17" t="s">
        <v>74</v>
      </c>
      <c r="X17" t="s">
        <v>744</v>
      </c>
      <c r="Y17" t="s">
        <v>746</v>
      </c>
      <c r="Z17" t="s">
        <v>155</v>
      </c>
      <c r="AA17" t="s">
        <v>156</v>
      </c>
      <c r="AC17" t="s">
        <v>74</v>
      </c>
      <c r="AD17" t="s">
        <v>740</v>
      </c>
      <c r="AE17" t="s">
        <v>85</v>
      </c>
      <c r="AF17" t="s">
        <v>89</v>
      </c>
      <c r="AG17" t="s">
        <v>128</v>
      </c>
      <c r="AH17" t="s">
        <v>747</v>
      </c>
      <c r="AI17" s="1">
        <f>DATE(Tabla__._SQLEXPRESS_HisDataD2019_TELESALUD[[#This Row],[ANNO]],Tabla__._SQLEXPRESS_HisDataD2019_TELESALUD[[#This Row],[MES]],Tabla__._SQLEXPRESS_HisDataD2019_TELESALUD[[#This Row],[DIA]])</f>
        <v>45279</v>
      </c>
    </row>
    <row r="18" spans="1:35" x14ac:dyDescent="0.25">
      <c r="A18" t="s">
        <v>95</v>
      </c>
      <c r="B18" t="s">
        <v>745</v>
      </c>
      <c r="C18" t="s">
        <v>84</v>
      </c>
      <c r="D18" t="s">
        <v>742</v>
      </c>
      <c r="E18" t="s">
        <v>3</v>
      </c>
      <c r="F18" t="s">
        <v>200</v>
      </c>
      <c r="G18" t="s">
        <v>89</v>
      </c>
      <c r="H18" t="s">
        <v>741</v>
      </c>
      <c r="I18" t="s">
        <v>85</v>
      </c>
      <c r="J18" t="s">
        <v>743</v>
      </c>
      <c r="K18" t="s">
        <v>742</v>
      </c>
      <c r="L18" t="s">
        <v>120</v>
      </c>
      <c r="M18">
        <v>0</v>
      </c>
      <c r="N18" t="s">
        <v>4</v>
      </c>
      <c r="O18" t="s">
        <v>83</v>
      </c>
      <c r="P18" t="s">
        <v>84</v>
      </c>
      <c r="Q18" t="s">
        <v>5</v>
      </c>
      <c r="R18" t="s">
        <v>74</v>
      </c>
      <c r="S18" t="s">
        <v>32</v>
      </c>
      <c r="T18" t="s">
        <v>74</v>
      </c>
      <c r="U18" t="s">
        <v>136</v>
      </c>
      <c r="V18" t="s">
        <v>74</v>
      </c>
      <c r="W18" t="s">
        <v>74</v>
      </c>
      <c r="X18" t="s">
        <v>744</v>
      </c>
      <c r="Y18" t="s">
        <v>746</v>
      </c>
      <c r="Z18" t="s">
        <v>155</v>
      </c>
      <c r="AA18" t="s">
        <v>156</v>
      </c>
      <c r="AC18" t="s">
        <v>74</v>
      </c>
      <c r="AD18" t="s">
        <v>740</v>
      </c>
      <c r="AE18" t="s">
        <v>82</v>
      </c>
      <c r="AF18" t="s">
        <v>85</v>
      </c>
      <c r="AG18" t="s">
        <v>128</v>
      </c>
      <c r="AH18" t="s">
        <v>747</v>
      </c>
      <c r="AI18" s="1">
        <f>DATE(Tabla__._SQLEXPRESS_HisDataD2019_TELESALUD[[#This Row],[ANNO]],Tabla__._SQLEXPRESS_HisDataD2019_TELESALUD[[#This Row],[MES]],Tabla__._SQLEXPRESS_HisDataD2019_TELESALUD[[#This Row],[DIA]])</f>
        <v>45203</v>
      </c>
    </row>
    <row r="19" spans="1:35" x14ac:dyDescent="0.25">
      <c r="A19" t="s">
        <v>91</v>
      </c>
      <c r="B19" t="s">
        <v>745</v>
      </c>
      <c r="C19" t="s">
        <v>84</v>
      </c>
      <c r="D19" t="s">
        <v>1450</v>
      </c>
      <c r="E19" t="s">
        <v>3</v>
      </c>
      <c r="F19" t="s">
        <v>200</v>
      </c>
      <c r="G19" t="s">
        <v>86</v>
      </c>
      <c r="H19" t="s">
        <v>1449</v>
      </c>
      <c r="I19" t="s">
        <v>85</v>
      </c>
      <c r="J19" t="s">
        <v>453</v>
      </c>
      <c r="K19" t="s">
        <v>1450</v>
      </c>
      <c r="L19" t="s">
        <v>137</v>
      </c>
      <c r="M19">
        <v>0</v>
      </c>
      <c r="N19" t="s">
        <v>4</v>
      </c>
      <c r="O19" t="s">
        <v>83</v>
      </c>
      <c r="P19" t="s">
        <v>84</v>
      </c>
      <c r="Q19" t="s">
        <v>5</v>
      </c>
      <c r="R19" t="s">
        <v>74</v>
      </c>
      <c r="S19" t="s">
        <v>32</v>
      </c>
      <c r="T19" t="s">
        <v>74</v>
      </c>
      <c r="U19" t="s">
        <v>136</v>
      </c>
      <c r="V19" t="s">
        <v>74</v>
      </c>
      <c r="W19" t="s">
        <v>74</v>
      </c>
      <c r="X19" t="s">
        <v>744</v>
      </c>
      <c r="Y19" t="s">
        <v>746</v>
      </c>
      <c r="Z19" t="s">
        <v>155</v>
      </c>
      <c r="AA19" t="s">
        <v>156</v>
      </c>
      <c r="AC19" t="s">
        <v>74</v>
      </c>
      <c r="AD19" t="s">
        <v>740</v>
      </c>
      <c r="AE19" t="s">
        <v>85</v>
      </c>
      <c r="AF19" t="s">
        <v>82</v>
      </c>
      <c r="AG19" t="s">
        <v>128</v>
      </c>
      <c r="AH19" t="s">
        <v>747</v>
      </c>
      <c r="AI19" s="1">
        <f>DATE(Tabla__._SQLEXPRESS_HisDataD2019_TELESALUD[[#This Row],[ANNO]],Tabla__._SQLEXPRESS_HisDataD2019_TELESALUD[[#This Row],[MES]],Tabla__._SQLEXPRESS_HisDataD2019_TELESALUD[[#This Row],[DIA]])</f>
        <v>45248</v>
      </c>
    </row>
    <row r="20" spans="1:35" x14ac:dyDescent="0.25">
      <c r="A20" t="s">
        <v>91</v>
      </c>
      <c r="B20" t="s">
        <v>745</v>
      </c>
      <c r="C20" t="s">
        <v>84</v>
      </c>
      <c r="D20" t="s">
        <v>1452</v>
      </c>
      <c r="E20" t="s">
        <v>3</v>
      </c>
      <c r="F20" t="s">
        <v>200</v>
      </c>
      <c r="G20" t="s">
        <v>86</v>
      </c>
      <c r="H20" t="s">
        <v>1451</v>
      </c>
      <c r="I20" t="s">
        <v>85</v>
      </c>
      <c r="J20" t="s">
        <v>1453</v>
      </c>
      <c r="K20" t="s">
        <v>1452</v>
      </c>
      <c r="L20" t="s">
        <v>214</v>
      </c>
      <c r="M20">
        <v>0</v>
      </c>
      <c r="N20" t="s">
        <v>2</v>
      </c>
      <c r="O20" t="s">
        <v>83</v>
      </c>
      <c r="P20" t="s">
        <v>84</v>
      </c>
      <c r="Q20" t="s">
        <v>5</v>
      </c>
      <c r="R20" t="s">
        <v>74</v>
      </c>
      <c r="S20" t="s">
        <v>32</v>
      </c>
      <c r="T20" t="s">
        <v>74</v>
      </c>
      <c r="U20" t="s">
        <v>136</v>
      </c>
      <c r="V20" t="s">
        <v>74</v>
      </c>
      <c r="W20" t="s">
        <v>74</v>
      </c>
      <c r="X20" t="s">
        <v>744</v>
      </c>
      <c r="Y20" t="s">
        <v>746</v>
      </c>
      <c r="Z20" t="s">
        <v>155</v>
      </c>
      <c r="AA20" t="s">
        <v>156</v>
      </c>
      <c r="AC20" t="s">
        <v>74</v>
      </c>
      <c r="AD20" t="s">
        <v>740</v>
      </c>
      <c r="AE20" t="s">
        <v>82</v>
      </c>
      <c r="AF20" t="s">
        <v>108</v>
      </c>
      <c r="AG20" t="s">
        <v>128</v>
      </c>
      <c r="AH20" t="s">
        <v>747</v>
      </c>
      <c r="AI20" s="1">
        <f>DATE(Tabla__._SQLEXPRESS_HisDataD2019_TELESALUD[[#This Row],[ANNO]],Tabla__._SQLEXPRESS_HisDataD2019_TELESALUD[[#This Row],[MES]],Tabla__._SQLEXPRESS_HisDataD2019_TELESALUD[[#This Row],[DIA]])</f>
        <v>45248</v>
      </c>
    </row>
    <row r="21" spans="1:35" x14ac:dyDescent="0.25">
      <c r="A21" t="s">
        <v>91</v>
      </c>
      <c r="B21" t="s">
        <v>745</v>
      </c>
      <c r="C21" t="s">
        <v>84</v>
      </c>
      <c r="D21" t="s">
        <v>1455</v>
      </c>
      <c r="E21" t="s">
        <v>3</v>
      </c>
      <c r="F21" t="s">
        <v>200</v>
      </c>
      <c r="G21" t="s">
        <v>86</v>
      </c>
      <c r="H21" t="s">
        <v>1454</v>
      </c>
      <c r="I21" t="s">
        <v>85</v>
      </c>
      <c r="J21" t="s">
        <v>1456</v>
      </c>
      <c r="K21" t="s">
        <v>1455</v>
      </c>
      <c r="L21" t="s">
        <v>214</v>
      </c>
      <c r="M21">
        <v>0</v>
      </c>
      <c r="N21" t="s">
        <v>2</v>
      </c>
      <c r="O21" t="s">
        <v>83</v>
      </c>
      <c r="P21" t="s">
        <v>84</v>
      </c>
      <c r="Q21" t="s">
        <v>5</v>
      </c>
      <c r="R21" t="s">
        <v>74</v>
      </c>
      <c r="S21" t="s">
        <v>32</v>
      </c>
      <c r="T21" t="s">
        <v>74</v>
      </c>
      <c r="U21" t="s">
        <v>136</v>
      </c>
      <c r="V21" t="s">
        <v>74</v>
      </c>
      <c r="W21" t="s">
        <v>74</v>
      </c>
      <c r="X21" t="s">
        <v>744</v>
      </c>
      <c r="Y21" t="s">
        <v>746</v>
      </c>
      <c r="Z21" t="s">
        <v>155</v>
      </c>
      <c r="AA21" t="s">
        <v>156</v>
      </c>
      <c r="AC21" t="s">
        <v>74</v>
      </c>
      <c r="AD21" t="s">
        <v>740</v>
      </c>
      <c r="AE21" t="s">
        <v>82</v>
      </c>
      <c r="AF21" t="s">
        <v>106</v>
      </c>
      <c r="AG21" t="s">
        <v>128</v>
      </c>
      <c r="AH21" t="s">
        <v>747</v>
      </c>
      <c r="AI21" s="1">
        <f>DATE(Tabla__._SQLEXPRESS_HisDataD2019_TELESALUD[[#This Row],[ANNO]],Tabla__._SQLEXPRESS_HisDataD2019_TELESALUD[[#This Row],[MES]],Tabla__._SQLEXPRESS_HisDataD2019_TELESALUD[[#This Row],[DIA]])</f>
        <v>45248</v>
      </c>
    </row>
    <row r="22" spans="1:35" x14ac:dyDescent="0.25">
      <c r="A22" t="s">
        <v>91</v>
      </c>
      <c r="B22" t="s">
        <v>745</v>
      </c>
      <c r="C22" t="s">
        <v>84</v>
      </c>
      <c r="D22" t="s">
        <v>1458</v>
      </c>
      <c r="E22" t="s">
        <v>3</v>
      </c>
      <c r="F22" t="s">
        <v>200</v>
      </c>
      <c r="G22" t="s">
        <v>86</v>
      </c>
      <c r="H22" t="s">
        <v>1457</v>
      </c>
      <c r="I22" t="s">
        <v>85</v>
      </c>
      <c r="J22" t="s">
        <v>1459</v>
      </c>
      <c r="K22" t="s">
        <v>1458</v>
      </c>
      <c r="L22" t="s">
        <v>122</v>
      </c>
      <c r="M22">
        <v>0</v>
      </c>
      <c r="N22" t="s">
        <v>2</v>
      </c>
      <c r="O22" t="s">
        <v>83</v>
      </c>
      <c r="P22" t="s">
        <v>84</v>
      </c>
      <c r="Q22" t="s">
        <v>5</v>
      </c>
      <c r="R22" t="s">
        <v>74</v>
      </c>
      <c r="S22" t="s">
        <v>32</v>
      </c>
      <c r="T22" t="s">
        <v>74</v>
      </c>
      <c r="U22" t="s">
        <v>136</v>
      </c>
      <c r="V22" t="s">
        <v>74</v>
      </c>
      <c r="W22" t="s">
        <v>74</v>
      </c>
      <c r="X22" t="s">
        <v>744</v>
      </c>
      <c r="Y22" t="s">
        <v>746</v>
      </c>
      <c r="Z22" t="s">
        <v>155</v>
      </c>
      <c r="AA22" t="s">
        <v>156</v>
      </c>
      <c r="AC22" t="s">
        <v>74</v>
      </c>
      <c r="AD22" t="s">
        <v>740</v>
      </c>
      <c r="AE22" t="s">
        <v>82</v>
      </c>
      <c r="AF22" t="s">
        <v>90</v>
      </c>
      <c r="AG22" t="s">
        <v>128</v>
      </c>
      <c r="AH22" t="s">
        <v>747</v>
      </c>
      <c r="AI22" s="1">
        <f>DATE(Tabla__._SQLEXPRESS_HisDataD2019_TELESALUD[[#This Row],[ANNO]],Tabla__._SQLEXPRESS_HisDataD2019_TELESALUD[[#This Row],[MES]],Tabla__._SQLEXPRESS_HisDataD2019_TELESALUD[[#This Row],[DIA]])</f>
        <v>45248</v>
      </c>
    </row>
    <row r="23" spans="1:35" x14ac:dyDescent="0.25">
      <c r="A23" t="s">
        <v>95</v>
      </c>
      <c r="B23" t="s">
        <v>745</v>
      </c>
      <c r="C23" t="s">
        <v>84</v>
      </c>
      <c r="D23" t="s">
        <v>758</v>
      </c>
      <c r="E23" t="s">
        <v>3</v>
      </c>
      <c r="F23" t="s">
        <v>200</v>
      </c>
      <c r="G23" t="s">
        <v>89</v>
      </c>
      <c r="H23" t="s">
        <v>757</v>
      </c>
      <c r="I23" t="s">
        <v>85</v>
      </c>
      <c r="J23" t="s">
        <v>759</v>
      </c>
      <c r="K23" t="s">
        <v>758</v>
      </c>
      <c r="L23" t="s">
        <v>125</v>
      </c>
      <c r="M23">
        <v>0</v>
      </c>
      <c r="N23" t="s">
        <v>2</v>
      </c>
      <c r="O23" t="s">
        <v>83</v>
      </c>
      <c r="P23" t="s">
        <v>84</v>
      </c>
      <c r="Q23" t="s">
        <v>5</v>
      </c>
      <c r="R23" t="s">
        <v>74</v>
      </c>
      <c r="S23" t="s">
        <v>32</v>
      </c>
      <c r="T23" t="s">
        <v>74</v>
      </c>
      <c r="U23" t="s">
        <v>136</v>
      </c>
      <c r="V23" t="s">
        <v>74</v>
      </c>
      <c r="W23" t="s">
        <v>74</v>
      </c>
      <c r="X23" t="s">
        <v>744</v>
      </c>
      <c r="Y23" t="s">
        <v>746</v>
      </c>
      <c r="Z23" t="s">
        <v>155</v>
      </c>
      <c r="AA23" t="s">
        <v>156</v>
      </c>
      <c r="AC23" t="s">
        <v>74</v>
      </c>
      <c r="AD23" t="s">
        <v>740</v>
      </c>
      <c r="AE23" t="s">
        <v>85</v>
      </c>
      <c r="AF23" t="s">
        <v>82</v>
      </c>
      <c r="AG23" t="s">
        <v>128</v>
      </c>
      <c r="AH23" t="s">
        <v>747</v>
      </c>
      <c r="AI23" s="1">
        <f>DATE(Tabla__._SQLEXPRESS_HisDataD2019_TELESALUD[[#This Row],[ANNO]],Tabla__._SQLEXPRESS_HisDataD2019_TELESALUD[[#This Row],[MES]],Tabla__._SQLEXPRESS_HisDataD2019_TELESALUD[[#This Row],[DIA]])</f>
        <v>45203</v>
      </c>
    </row>
    <row r="24" spans="1:35" x14ac:dyDescent="0.25">
      <c r="A24" t="s">
        <v>95</v>
      </c>
      <c r="B24" t="s">
        <v>745</v>
      </c>
      <c r="C24" t="s">
        <v>84</v>
      </c>
      <c r="D24" t="s">
        <v>755</v>
      </c>
      <c r="E24" t="s">
        <v>3</v>
      </c>
      <c r="F24" t="s">
        <v>200</v>
      </c>
      <c r="G24" t="s">
        <v>89</v>
      </c>
      <c r="H24" t="s">
        <v>754</v>
      </c>
      <c r="I24" t="s">
        <v>85</v>
      </c>
      <c r="J24" t="s">
        <v>756</v>
      </c>
      <c r="K24" t="s">
        <v>755</v>
      </c>
      <c r="L24" t="s">
        <v>113</v>
      </c>
      <c r="M24">
        <v>0</v>
      </c>
      <c r="N24" t="s">
        <v>4</v>
      </c>
      <c r="O24" t="s">
        <v>83</v>
      </c>
      <c r="P24" t="s">
        <v>84</v>
      </c>
      <c r="Q24" t="s">
        <v>5</v>
      </c>
      <c r="R24" t="s">
        <v>74</v>
      </c>
      <c r="S24" t="s">
        <v>32</v>
      </c>
      <c r="T24" t="s">
        <v>74</v>
      </c>
      <c r="U24" t="s">
        <v>136</v>
      </c>
      <c r="V24" t="s">
        <v>74</v>
      </c>
      <c r="W24" t="s">
        <v>74</v>
      </c>
      <c r="X24" t="s">
        <v>744</v>
      </c>
      <c r="Y24" t="s">
        <v>746</v>
      </c>
      <c r="Z24" t="s">
        <v>155</v>
      </c>
      <c r="AA24" t="s">
        <v>156</v>
      </c>
      <c r="AC24" t="s">
        <v>74</v>
      </c>
      <c r="AD24" t="s">
        <v>740</v>
      </c>
      <c r="AE24" t="s">
        <v>82</v>
      </c>
      <c r="AF24" t="s">
        <v>103</v>
      </c>
      <c r="AG24" t="s">
        <v>128</v>
      </c>
      <c r="AH24" t="s">
        <v>747</v>
      </c>
      <c r="AI24" s="1">
        <f>DATE(Tabla__._SQLEXPRESS_HisDataD2019_TELESALUD[[#This Row],[ANNO]],Tabla__._SQLEXPRESS_HisDataD2019_TELESALUD[[#This Row],[MES]],Tabla__._SQLEXPRESS_HisDataD2019_TELESALUD[[#This Row],[DIA]])</f>
        <v>45203</v>
      </c>
    </row>
    <row r="25" spans="1:35" x14ac:dyDescent="0.25">
      <c r="A25" t="s">
        <v>91</v>
      </c>
      <c r="B25" t="s">
        <v>745</v>
      </c>
      <c r="C25" t="s">
        <v>84</v>
      </c>
      <c r="D25" t="s">
        <v>1461</v>
      </c>
      <c r="E25" t="s">
        <v>3</v>
      </c>
      <c r="F25" t="s">
        <v>200</v>
      </c>
      <c r="G25" t="s">
        <v>86</v>
      </c>
      <c r="H25" t="s">
        <v>1460</v>
      </c>
      <c r="I25" t="s">
        <v>85</v>
      </c>
      <c r="J25" t="s">
        <v>1462</v>
      </c>
      <c r="K25" t="s">
        <v>1461</v>
      </c>
      <c r="L25" t="s">
        <v>145</v>
      </c>
      <c r="M25">
        <v>0</v>
      </c>
      <c r="N25" t="s">
        <v>2</v>
      </c>
      <c r="O25" t="s">
        <v>83</v>
      </c>
      <c r="P25" t="s">
        <v>84</v>
      </c>
      <c r="Q25" t="s">
        <v>5</v>
      </c>
      <c r="R25" t="s">
        <v>74</v>
      </c>
      <c r="S25" t="s">
        <v>32</v>
      </c>
      <c r="T25" t="s">
        <v>74</v>
      </c>
      <c r="U25" t="s">
        <v>136</v>
      </c>
      <c r="V25" t="s">
        <v>74</v>
      </c>
      <c r="W25" t="s">
        <v>74</v>
      </c>
      <c r="X25" t="s">
        <v>744</v>
      </c>
      <c r="Y25" t="s">
        <v>746</v>
      </c>
      <c r="Z25" t="s">
        <v>155</v>
      </c>
      <c r="AA25" t="s">
        <v>156</v>
      </c>
      <c r="AC25" t="s">
        <v>74</v>
      </c>
      <c r="AD25" t="s">
        <v>740</v>
      </c>
      <c r="AE25" t="s">
        <v>82</v>
      </c>
      <c r="AF25" t="s">
        <v>110</v>
      </c>
      <c r="AG25" t="s">
        <v>128</v>
      </c>
      <c r="AH25" t="s">
        <v>747</v>
      </c>
      <c r="AI25" s="1">
        <f>DATE(Tabla__._SQLEXPRESS_HisDataD2019_TELESALUD[[#This Row],[ANNO]],Tabla__._SQLEXPRESS_HisDataD2019_TELESALUD[[#This Row],[MES]],Tabla__._SQLEXPRESS_HisDataD2019_TELESALUD[[#This Row],[DIA]])</f>
        <v>45248</v>
      </c>
    </row>
    <row r="26" spans="1:35" x14ac:dyDescent="0.25">
      <c r="A26" t="s">
        <v>91</v>
      </c>
      <c r="B26" t="s">
        <v>745</v>
      </c>
      <c r="C26" t="s">
        <v>84</v>
      </c>
      <c r="D26" t="s">
        <v>1464</v>
      </c>
      <c r="E26" t="s">
        <v>3</v>
      </c>
      <c r="F26" t="s">
        <v>200</v>
      </c>
      <c r="G26" t="s">
        <v>86</v>
      </c>
      <c r="H26" t="s">
        <v>1463</v>
      </c>
      <c r="I26" t="s">
        <v>85</v>
      </c>
      <c r="J26" t="s">
        <v>727</v>
      </c>
      <c r="K26" t="s">
        <v>1464</v>
      </c>
      <c r="L26" t="s">
        <v>137</v>
      </c>
      <c r="M26">
        <v>0</v>
      </c>
      <c r="N26" t="s">
        <v>2</v>
      </c>
      <c r="O26" t="s">
        <v>83</v>
      </c>
      <c r="P26" t="s">
        <v>84</v>
      </c>
      <c r="Q26" t="s">
        <v>5</v>
      </c>
      <c r="R26" t="s">
        <v>74</v>
      </c>
      <c r="S26" t="s">
        <v>32</v>
      </c>
      <c r="T26" t="s">
        <v>74</v>
      </c>
      <c r="U26" t="s">
        <v>136</v>
      </c>
      <c r="V26" t="s">
        <v>74</v>
      </c>
      <c r="W26" t="s">
        <v>74</v>
      </c>
      <c r="X26" t="s">
        <v>744</v>
      </c>
      <c r="Y26" t="s">
        <v>746</v>
      </c>
      <c r="Z26" t="s">
        <v>155</v>
      </c>
      <c r="AA26" t="s">
        <v>156</v>
      </c>
      <c r="AC26" t="s">
        <v>74</v>
      </c>
      <c r="AD26" t="s">
        <v>740</v>
      </c>
      <c r="AE26" t="s">
        <v>82</v>
      </c>
      <c r="AF26" t="s">
        <v>116</v>
      </c>
      <c r="AG26" t="s">
        <v>128</v>
      </c>
      <c r="AH26" t="s">
        <v>747</v>
      </c>
      <c r="AI26" s="1">
        <f>DATE(Tabla__._SQLEXPRESS_HisDataD2019_TELESALUD[[#This Row],[ANNO]],Tabla__._SQLEXPRESS_HisDataD2019_TELESALUD[[#This Row],[MES]],Tabla__._SQLEXPRESS_HisDataD2019_TELESALUD[[#This Row],[DIA]])</f>
        <v>45248</v>
      </c>
    </row>
    <row r="27" spans="1:35" x14ac:dyDescent="0.25">
      <c r="A27" t="s">
        <v>98</v>
      </c>
      <c r="B27" t="s">
        <v>745</v>
      </c>
      <c r="C27" t="s">
        <v>84</v>
      </c>
      <c r="D27" t="s">
        <v>1466</v>
      </c>
      <c r="E27" t="s">
        <v>3</v>
      </c>
      <c r="F27" t="s">
        <v>200</v>
      </c>
      <c r="G27" t="s">
        <v>100</v>
      </c>
      <c r="H27" t="s">
        <v>1465</v>
      </c>
      <c r="I27" t="s">
        <v>85</v>
      </c>
      <c r="J27" t="s">
        <v>760</v>
      </c>
      <c r="K27" t="s">
        <v>1466</v>
      </c>
      <c r="L27" t="s">
        <v>145</v>
      </c>
      <c r="M27">
        <v>0</v>
      </c>
      <c r="N27" t="s">
        <v>2</v>
      </c>
      <c r="O27" t="s">
        <v>83</v>
      </c>
      <c r="P27" t="s">
        <v>84</v>
      </c>
      <c r="Q27" t="s">
        <v>5</v>
      </c>
      <c r="R27" t="s">
        <v>74</v>
      </c>
      <c r="S27" t="s">
        <v>32</v>
      </c>
      <c r="T27" t="s">
        <v>74</v>
      </c>
      <c r="U27" t="s">
        <v>136</v>
      </c>
      <c r="V27" t="s">
        <v>74</v>
      </c>
      <c r="W27" t="s">
        <v>74</v>
      </c>
      <c r="X27" t="s">
        <v>744</v>
      </c>
      <c r="Y27" t="s">
        <v>746</v>
      </c>
      <c r="Z27" t="s">
        <v>155</v>
      </c>
      <c r="AA27" t="s">
        <v>156</v>
      </c>
      <c r="AC27" t="s">
        <v>74</v>
      </c>
      <c r="AD27" t="s">
        <v>740</v>
      </c>
      <c r="AE27" t="s">
        <v>85</v>
      </c>
      <c r="AF27" t="s">
        <v>107</v>
      </c>
      <c r="AG27" t="s">
        <v>128</v>
      </c>
      <c r="AH27" t="s">
        <v>747</v>
      </c>
      <c r="AI27" s="1">
        <f>DATE(Tabla__._SQLEXPRESS_HisDataD2019_TELESALUD[[#This Row],[ANNO]],Tabla__._SQLEXPRESS_HisDataD2019_TELESALUD[[#This Row],[MES]],Tabla__._SQLEXPRESS_HisDataD2019_TELESALUD[[#This Row],[DIA]])</f>
        <v>45279</v>
      </c>
    </row>
    <row r="28" spans="1:35" x14ac:dyDescent="0.25">
      <c r="A28" t="s">
        <v>91</v>
      </c>
      <c r="B28" t="s">
        <v>745</v>
      </c>
      <c r="C28" t="s">
        <v>84</v>
      </c>
      <c r="D28" t="s">
        <v>1468</v>
      </c>
      <c r="E28" t="s">
        <v>3</v>
      </c>
      <c r="F28" t="s">
        <v>200</v>
      </c>
      <c r="G28" t="s">
        <v>86</v>
      </c>
      <c r="H28" t="s">
        <v>1467</v>
      </c>
      <c r="I28" t="s">
        <v>85</v>
      </c>
      <c r="J28" t="s">
        <v>1469</v>
      </c>
      <c r="K28" t="s">
        <v>1468</v>
      </c>
      <c r="L28" t="s">
        <v>138</v>
      </c>
      <c r="M28">
        <v>0</v>
      </c>
      <c r="N28" t="s">
        <v>2</v>
      </c>
      <c r="O28" t="s">
        <v>83</v>
      </c>
      <c r="P28" t="s">
        <v>84</v>
      </c>
      <c r="Q28" t="s">
        <v>5</v>
      </c>
      <c r="R28" t="s">
        <v>74</v>
      </c>
      <c r="S28" t="s">
        <v>32</v>
      </c>
      <c r="T28" t="s">
        <v>74</v>
      </c>
      <c r="U28" t="s">
        <v>136</v>
      </c>
      <c r="V28" t="s">
        <v>74</v>
      </c>
      <c r="W28" t="s">
        <v>74</v>
      </c>
      <c r="X28" t="s">
        <v>744</v>
      </c>
      <c r="Y28" t="s">
        <v>746</v>
      </c>
      <c r="Z28" t="s">
        <v>155</v>
      </c>
      <c r="AA28" t="s">
        <v>156</v>
      </c>
      <c r="AC28" t="s">
        <v>74</v>
      </c>
      <c r="AD28" t="s">
        <v>740</v>
      </c>
      <c r="AE28" t="s">
        <v>82</v>
      </c>
      <c r="AF28" t="s">
        <v>87</v>
      </c>
      <c r="AG28" t="s">
        <v>128</v>
      </c>
      <c r="AH28" t="s">
        <v>747</v>
      </c>
      <c r="AI28" s="1">
        <f>DATE(Tabla__._SQLEXPRESS_HisDataD2019_TELESALUD[[#This Row],[ANNO]],Tabla__._SQLEXPRESS_HisDataD2019_TELESALUD[[#This Row],[MES]],Tabla__._SQLEXPRESS_HisDataD2019_TELESALUD[[#This Row],[DIA]])</f>
        <v>45248</v>
      </c>
    </row>
    <row r="29" spans="1:35" x14ac:dyDescent="0.25">
      <c r="A29" t="s">
        <v>91</v>
      </c>
      <c r="B29" t="s">
        <v>745</v>
      </c>
      <c r="C29" t="s">
        <v>84</v>
      </c>
      <c r="D29" t="s">
        <v>1471</v>
      </c>
      <c r="E29" t="s">
        <v>3</v>
      </c>
      <c r="F29" t="s">
        <v>200</v>
      </c>
      <c r="G29" t="s">
        <v>86</v>
      </c>
      <c r="H29" t="s">
        <v>1470</v>
      </c>
      <c r="I29" t="s">
        <v>85</v>
      </c>
      <c r="J29" t="s">
        <v>1472</v>
      </c>
      <c r="K29" t="s">
        <v>1471</v>
      </c>
      <c r="L29" t="s">
        <v>105</v>
      </c>
      <c r="M29">
        <v>0</v>
      </c>
      <c r="N29" t="s">
        <v>2</v>
      </c>
      <c r="O29" t="s">
        <v>83</v>
      </c>
      <c r="P29" t="s">
        <v>84</v>
      </c>
      <c r="Q29" t="s">
        <v>5</v>
      </c>
      <c r="R29" t="s">
        <v>74</v>
      </c>
      <c r="S29" t="s">
        <v>32</v>
      </c>
      <c r="T29" t="s">
        <v>74</v>
      </c>
      <c r="U29" t="s">
        <v>136</v>
      </c>
      <c r="V29" t="s">
        <v>74</v>
      </c>
      <c r="W29" t="s">
        <v>74</v>
      </c>
      <c r="X29" t="s">
        <v>744</v>
      </c>
      <c r="Y29" t="s">
        <v>746</v>
      </c>
      <c r="Z29" t="s">
        <v>155</v>
      </c>
      <c r="AA29" t="s">
        <v>156</v>
      </c>
      <c r="AC29" t="s">
        <v>74</v>
      </c>
      <c r="AD29" t="s">
        <v>740</v>
      </c>
      <c r="AE29" t="s">
        <v>82</v>
      </c>
      <c r="AF29" t="s">
        <v>97</v>
      </c>
      <c r="AG29" t="s">
        <v>128</v>
      </c>
      <c r="AH29" t="s">
        <v>747</v>
      </c>
      <c r="AI29" s="1">
        <f>DATE(Tabla__._SQLEXPRESS_HisDataD2019_TELESALUD[[#This Row],[ANNO]],Tabla__._SQLEXPRESS_HisDataD2019_TELESALUD[[#This Row],[MES]],Tabla__._SQLEXPRESS_HisDataD2019_TELESALUD[[#This Row],[DIA]])</f>
        <v>45248</v>
      </c>
    </row>
    <row r="30" spans="1:35" x14ac:dyDescent="0.25">
      <c r="A30" t="s">
        <v>91</v>
      </c>
      <c r="B30" t="s">
        <v>745</v>
      </c>
      <c r="C30" t="s">
        <v>84</v>
      </c>
      <c r="D30" t="s">
        <v>1474</v>
      </c>
      <c r="E30" t="s">
        <v>3</v>
      </c>
      <c r="F30" t="s">
        <v>200</v>
      </c>
      <c r="G30" t="s">
        <v>86</v>
      </c>
      <c r="H30" t="s">
        <v>1473</v>
      </c>
      <c r="I30" t="s">
        <v>85</v>
      </c>
      <c r="J30" t="s">
        <v>1475</v>
      </c>
      <c r="K30" t="s">
        <v>1474</v>
      </c>
      <c r="L30" t="s">
        <v>120</v>
      </c>
      <c r="M30">
        <v>0</v>
      </c>
      <c r="N30" t="s">
        <v>2</v>
      </c>
      <c r="O30" t="s">
        <v>83</v>
      </c>
      <c r="P30" t="s">
        <v>84</v>
      </c>
      <c r="Q30" t="s">
        <v>5</v>
      </c>
      <c r="R30" t="s">
        <v>74</v>
      </c>
      <c r="S30" t="s">
        <v>32</v>
      </c>
      <c r="T30" t="s">
        <v>74</v>
      </c>
      <c r="U30" t="s">
        <v>136</v>
      </c>
      <c r="V30" t="s">
        <v>74</v>
      </c>
      <c r="W30" t="s">
        <v>74</v>
      </c>
      <c r="X30" t="s">
        <v>744</v>
      </c>
      <c r="Y30" t="s">
        <v>746</v>
      </c>
      <c r="Z30" t="s">
        <v>155</v>
      </c>
      <c r="AA30" t="s">
        <v>156</v>
      </c>
      <c r="AC30" t="s">
        <v>74</v>
      </c>
      <c r="AD30" t="s">
        <v>740</v>
      </c>
      <c r="AE30" t="s">
        <v>82</v>
      </c>
      <c r="AF30" t="s">
        <v>95</v>
      </c>
      <c r="AG30" t="s">
        <v>128</v>
      </c>
      <c r="AH30" t="s">
        <v>747</v>
      </c>
      <c r="AI30" s="1">
        <f>DATE(Tabla__._SQLEXPRESS_HisDataD2019_TELESALUD[[#This Row],[ANNO]],Tabla__._SQLEXPRESS_HisDataD2019_TELESALUD[[#This Row],[MES]],Tabla__._SQLEXPRESS_HisDataD2019_TELESALUD[[#This Row],[DIA]])</f>
        <v>45248</v>
      </c>
    </row>
    <row r="31" spans="1:35" x14ac:dyDescent="0.25">
      <c r="A31" t="s">
        <v>98</v>
      </c>
      <c r="B31" t="s">
        <v>788</v>
      </c>
      <c r="C31" t="s">
        <v>84</v>
      </c>
      <c r="D31" t="s">
        <v>463</v>
      </c>
      <c r="E31" t="s">
        <v>2</v>
      </c>
      <c r="F31" t="s">
        <v>200</v>
      </c>
      <c r="G31" t="s">
        <v>91</v>
      </c>
      <c r="H31" t="s">
        <v>462</v>
      </c>
      <c r="I31" t="s">
        <v>85</v>
      </c>
      <c r="J31" t="s">
        <v>203</v>
      </c>
      <c r="K31" t="s">
        <v>464</v>
      </c>
      <c r="L31" t="s">
        <v>85</v>
      </c>
      <c r="M31">
        <v>0</v>
      </c>
      <c r="N31" t="s">
        <v>2</v>
      </c>
      <c r="O31" t="s">
        <v>83</v>
      </c>
      <c r="P31" t="s">
        <v>84</v>
      </c>
      <c r="Q31" t="s">
        <v>5</v>
      </c>
      <c r="R31" t="s">
        <v>74</v>
      </c>
      <c r="S31" t="s">
        <v>32</v>
      </c>
      <c r="T31" t="s">
        <v>74</v>
      </c>
      <c r="U31" t="s">
        <v>144</v>
      </c>
      <c r="V31" t="s">
        <v>74</v>
      </c>
      <c r="W31" t="s">
        <v>74</v>
      </c>
      <c r="X31" t="s">
        <v>787</v>
      </c>
      <c r="Y31" t="s">
        <v>177</v>
      </c>
      <c r="Z31" t="s">
        <v>157</v>
      </c>
      <c r="AA31" t="s">
        <v>158</v>
      </c>
      <c r="AB31" t="s">
        <v>178</v>
      </c>
      <c r="AC31" t="s">
        <v>74</v>
      </c>
      <c r="AD31" t="s">
        <v>445</v>
      </c>
      <c r="AE31" t="s">
        <v>82</v>
      </c>
      <c r="AF31" t="s">
        <v>87</v>
      </c>
      <c r="AG31" t="s">
        <v>128</v>
      </c>
      <c r="AH31" t="s">
        <v>1476</v>
      </c>
      <c r="AI31" s="1">
        <f>DATE(Tabla__._SQLEXPRESS_HisDataD2019_TELESALUD[[#This Row],[ANNO]],Tabla__._SQLEXPRESS_HisDataD2019_TELESALUD[[#This Row],[MES]],Tabla__._SQLEXPRESS_HisDataD2019_TELESALUD[[#This Row],[DIA]])</f>
        <v>45271</v>
      </c>
    </row>
    <row r="32" spans="1:35" x14ac:dyDescent="0.25">
      <c r="A32" t="s">
        <v>98</v>
      </c>
      <c r="B32" t="s">
        <v>788</v>
      </c>
      <c r="C32" t="s">
        <v>84</v>
      </c>
      <c r="D32" t="s">
        <v>1478</v>
      </c>
      <c r="E32" t="s">
        <v>2</v>
      </c>
      <c r="F32" t="s">
        <v>200</v>
      </c>
      <c r="G32" t="s">
        <v>91</v>
      </c>
      <c r="H32" t="s">
        <v>1477</v>
      </c>
      <c r="I32" t="s">
        <v>85</v>
      </c>
      <c r="J32" t="s">
        <v>964</v>
      </c>
      <c r="K32" t="s">
        <v>1479</v>
      </c>
      <c r="L32" t="s">
        <v>92</v>
      </c>
      <c r="M32">
        <v>0</v>
      </c>
      <c r="N32" t="s">
        <v>2</v>
      </c>
      <c r="O32" t="s">
        <v>83</v>
      </c>
      <c r="P32" t="s">
        <v>84</v>
      </c>
      <c r="Q32" t="s">
        <v>5</v>
      </c>
      <c r="R32" t="s">
        <v>74</v>
      </c>
      <c r="S32" t="s">
        <v>32</v>
      </c>
      <c r="T32" t="s">
        <v>74</v>
      </c>
      <c r="U32" t="s">
        <v>144</v>
      </c>
      <c r="V32" t="s">
        <v>74</v>
      </c>
      <c r="W32" t="s">
        <v>74</v>
      </c>
      <c r="X32" t="s">
        <v>787</v>
      </c>
      <c r="Y32" t="s">
        <v>177</v>
      </c>
      <c r="Z32" t="s">
        <v>157</v>
      </c>
      <c r="AA32" t="s">
        <v>158</v>
      </c>
      <c r="AB32" t="s">
        <v>178</v>
      </c>
      <c r="AC32" t="s">
        <v>74</v>
      </c>
      <c r="AD32" t="s">
        <v>445</v>
      </c>
      <c r="AE32" t="s">
        <v>82</v>
      </c>
      <c r="AF32" t="s">
        <v>107</v>
      </c>
      <c r="AG32" t="s">
        <v>128</v>
      </c>
      <c r="AH32" t="s">
        <v>1476</v>
      </c>
      <c r="AI32" s="1">
        <f>DATE(Tabla__._SQLEXPRESS_HisDataD2019_TELESALUD[[#This Row],[ANNO]],Tabla__._SQLEXPRESS_HisDataD2019_TELESALUD[[#This Row],[MES]],Tabla__._SQLEXPRESS_HisDataD2019_TELESALUD[[#This Row],[DIA]])</f>
        <v>45271</v>
      </c>
    </row>
    <row r="33" spans="1:35" x14ac:dyDescent="0.25">
      <c r="A33" t="s">
        <v>91</v>
      </c>
      <c r="B33" t="s">
        <v>788</v>
      </c>
      <c r="C33" t="s">
        <v>84</v>
      </c>
      <c r="D33" t="s">
        <v>1481</v>
      </c>
      <c r="E33" t="s">
        <v>2</v>
      </c>
      <c r="F33" t="s">
        <v>200</v>
      </c>
      <c r="G33" t="s">
        <v>86</v>
      </c>
      <c r="H33" t="s">
        <v>1480</v>
      </c>
      <c r="I33" t="s">
        <v>85</v>
      </c>
      <c r="J33" t="s">
        <v>1482</v>
      </c>
      <c r="K33" t="s">
        <v>1483</v>
      </c>
      <c r="L33" t="s">
        <v>92</v>
      </c>
      <c r="M33">
        <v>0</v>
      </c>
      <c r="N33" t="s">
        <v>2</v>
      </c>
      <c r="O33" t="s">
        <v>83</v>
      </c>
      <c r="P33" t="s">
        <v>84</v>
      </c>
      <c r="Q33" t="s">
        <v>5</v>
      </c>
      <c r="R33" t="s">
        <v>74</v>
      </c>
      <c r="S33" t="s">
        <v>32</v>
      </c>
      <c r="T33" t="s">
        <v>74</v>
      </c>
      <c r="U33" t="s">
        <v>144</v>
      </c>
      <c r="V33" t="s">
        <v>74</v>
      </c>
      <c r="W33" t="s">
        <v>74</v>
      </c>
      <c r="X33" t="s">
        <v>787</v>
      </c>
      <c r="Y33" t="s">
        <v>177</v>
      </c>
      <c r="Z33" t="s">
        <v>157</v>
      </c>
      <c r="AA33" t="s">
        <v>158</v>
      </c>
      <c r="AB33" t="s">
        <v>178</v>
      </c>
      <c r="AC33" t="s">
        <v>74</v>
      </c>
      <c r="AD33" t="s">
        <v>152</v>
      </c>
      <c r="AE33" t="s">
        <v>98</v>
      </c>
      <c r="AF33" t="s">
        <v>82</v>
      </c>
      <c r="AG33" t="s">
        <v>128</v>
      </c>
      <c r="AH33" t="s">
        <v>1476</v>
      </c>
      <c r="AI33" s="1">
        <f>DATE(Tabla__._SQLEXPRESS_HisDataD2019_TELESALUD[[#This Row],[ANNO]],Tabla__._SQLEXPRESS_HisDataD2019_TELESALUD[[#This Row],[MES]],Tabla__._SQLEXPRESS_HisDataD2019_TELESALUD[[#This Row],[DIA]])</f>
        <v>45248</v>
      </c>
    </row>
    <row r="34" spans="1:35" x14ac:dyDescent="0.25">
      <c r="A34" t="s">
        <v>91</v>
      </c>
      <c r="B34" t="s">
        <v>788</v>
      </c>
      <c r="C34" t="s">
        <v>84</v>
      </c>
      <c r="D34" t="s">
        <v>1080</v>
      </c>
      <c r="E34" t="s">
        <v>2</v>
      </c>
      <c r="F34" t="s">
        <v>200</v>
      </c>
      <c r="G34" t="s">
        <v>86</v>
      </c>
      <c r="H34" t="s">
        <v>1079</v>
      </c>
      <c r="I34" t="s">
        <v>85</v>
      </c>
      <c r="J34" t="s">
        <v>1081</v>
      </c>
      <c r="K34" t="s">
        <v>1082</v>
      </c>
      <c r="L34" t="s">
        <v>85</v>
      </c>
      <c r="M34">
        <v>0</v>
      </c>
      <c r="N34" t="s">
        <v>2</v>
      </c>
      <c r="O34" t="s">
        <v>83</v>
      </c>
      <c r="P34" t="s">
        <v>84</v>
      </c>
      <c r="Q34" t="s">
        <v>5</v>
      </c>
      <c r="R34" t="s">
        <v>74</v>
      </c>
      <c r="S34" t="s">
        <v>32</v>
      </c>
      <c r="T34" t="s">
        <v>74</v>
      </c>
      <c r="U34" t="s">
        <v>144</v>
      </c>
      <c r="V34" t="s">
        <v>74</v>
      </c>
      <c r="W34" t="s">
        <v>74</v>
      </c>
      <c r="X34" t="s">
        <v>787</v>
      </c>
      <c r="Y34" t="s">
        <v>177</v>
      </c>
      <c r="Z34" t="s">
        <v>157</v>
      </c>
      <c r="AA34" t="s">
        <v>158</v>
      </c>
      <c r="AB34" t="s">
        <v>178</v>
      </c>
      <c r="AC34" t="s">
        <v>74</v>
      </c>
      <c r="AD34" t="s">
        <v>152</v>
      </c>
      <c r="AE34" t="s">
        <v>98</v>
      </c>
      <c r="AF34" t="s">
        <v>94</v>
      </c>
      <c r="AG34" t="s">
        <v>128</v>
      </c>
      <c r="AH34" t="s">
        <v>1476</v>
      </c>
      <c r="AI34" s="1">
        <f>DATE(Tabla__._SQLEXPRESS_HisDataD2019_TELESALUD[[#This Row],[ANNO]],Tabla__._SQLEXPRESS_HisDataD2019_TELESALUD[[#This Row],[MES]],Tabla__._SQLEXPRESS_HisDataD2019_TELESALUD[[#This Row],[DIA]])</f>
        <v>45248</v>
      </c>
    </row>
    <row r="35" spans="1:35" x14ac:dyDescent="0.25">
      <c r="A35" t="s">
        <v>98</v>
      </c>
      <c r="B35" t="s">
        <v>788</v>
      </c>
      <c r="C35" t="s">
        <v>84</v>
      </c>
      <c r="D35" t="s">
        <v>566</v>
      </c>
      <c r="E35" t="s">
        <v>3</v>
      </c>
      <c r="F35" t="s">
        <v>200</v>
      </c>
      <c r="G35" t="s">
        <v>91</v>
      </c>
      <c r="H35" t="s">
        <v>565</v>
      </c>
      <c r="I35" t="s">
        <v>85</v>
      </c>
      <c r="J35" t="s">
        <v>556</v>
      </c>
      <c r="K35" t="s">
        <v>567</v>
      </c>
      <c r="L35" t="s">
        <v>85</v>
      </c>
      <c r="M35">
        <v>0</v>
      </c>
      <c r="N35" t="s">
        <v>2</v>
      </c>
      <c r="O35" t="s">
        <v>83</v>
      </c>
      <c r="P35" t="s">
        <v>84</v>
      </c>
      <c r="Q35" t="s">
        <v>5</v>
      </c>
      <c r="R35" t="s">
        <v>74</v>
      </c>
      <c r="S35" t="s">
        <v>32</v>
      </c>
      <c r="T35" t="s">
        <v>74</v>
      </c>
      <c r="U35" t="s">
        <v>144</v>
      </c>
      <c r="V35" t="s">
        <v>74</v>
      </c>
      <c r="W35" t="s">
        <v>74</v>
      </c>
      <c r="X35" t="s">
        <v>787</v>
      </c>
      <c r="Y35" t="s">
        <v>177</v>
      </c>
      <c r="Z35" t="s">
        <v>157</v>
      </c>
      <c r="AA35" t="s">
        <v>158</v>
      </c>
      <c r="AB35" t="s">
        <v>178</v>
      </c>
      <c r="AC35" t="s">
        <v>74</v>
      </c>
      <c r="AD35" t="s">
        <v>445</v>
      </c>
      <c r="AE35" t="s">
        <v>103</v>
      </c>
      <c r="AF35" t="s">
        <v>94</v>
      </c>
      <c r="AG35" t="s">
        <v>128</v>
      </c>
      <c r="AH35" t="s">
        <v>1476</v>
      </c>
      <c r="AI35" s="1">
        <f>DATE(Tabla__._SQLEXPRESS_HisDataD2019_TELESALUD[[#This Row],[ANNO]],Tabla__._SQLEXPRESS_HisDataD2019_TELESALUD[[#This Row],[MES]],Tabla__._SQLEXPRESS_HisDataD2019_TELESALUD[[#This Row],[DIA]])</f>
        <v>45271</v>
      </c>
    </row>
    <row r="36" spans="1:35" x14ac:dyDescent="0.25">
      <c r="A36" t="s">
        <v>98</v>
      </c>
      <c r="B36" t="s">
        <v>788</v>
      </c>
      <c r="C36" t="s">
        <v>84</v>
      </c>
      <c r="D36" t="s">
        <v>1485</v>
      </c>
      <c r="E36" t="s">
        <v>2</v>
      </c>
      <c r="F36" t="s">
        <v>200</v>
      </c>
      <c r="G36" t="s">
        <v>91</v>
      </c>
      <c r="H36" t="s">
        <v>1484</v>
      </c>
      <c r="I36" t="s">
        <v>85</v>
      </c>
      <c r="J36" t="s">
        <v>1244</v>
      </c>
      <c r="K36" t="s">
        <v>1486</v>
      </c>
      <c r="L36" t="s">
        <v>89</v>
      </c>
      <c r="M36">
        <v>0</v>
      </c>
      <c r="N36" t="s">
        <v>2</v>
      </c>
      <c r="O36" t="s">
        <v>83</v>
      </c>
      <c r="P36" t="s">
        <v>84</v>
      </c>
      <c r="Q36" t="s">
        <v>5</v>
      </c>
      <c r="R36" t="s">
        <v>74</v>
      </c>
      <c r="S36" t="s">
        <v>32</v>
      </c>
      <c r="T36" t="s">
        <v>74</v>
      </c>
      <c r="U36" t="s">
        <v>144</v>
      </c>
      <c r="V36" t="s">
        <v>74</v>
      </c>
      <c r="W36" t="s">
        <v>74</v>
      </c>
      <c r="X36" t="s">
        <v>787</v>
      </c>
      <c r="Y36" t="s">
        <v>177</v>
      </c>
      <c r="Z36" t="s">
        <v>157</v>
      </c>
      <c r="AA36" t="s">
        <v>158</v>
      </c>
      <c r="AB36" t="s">
        <v>178</v>
      </c>
      <c r="AC36" t="s">
        <v>74</v>
      </c>
      <c r="AD36" t="s">
        <v>445</v>
      </c>
      <c r="AE36" t="s">
        <v>82</v>
      </c>
      <c r="AF36" t="s">
        <v>100</v>
      </c>
      <c r="AG36" t="s">
        <v>128</v>
      </c>
      <c r="AH36" t="s">
        <v>1476</v>
      </c>
      <c r="AI36" s="1">
        <f>DATE(Tabla__._SQLEXPRESS_HisDataD2019_TELESALUD[[#This Row],[ANNO]],Tabla__._SQLEXPRESS_HisDataD2019_TELESALUD[[#This Row],[MES]],Tabla__._SQLEXPRESS_HisDataD2019_TELESALUD[[#This Row],[DIA]])</f>
        <v>45271</v>
      </c>
    </row>
    <row r="37" spans="1:35" x14ac:dyDescent="0.25">
      <c r="A37" t="s">
        <v>98</v>
      </c>
      <c r="B37" t="s">
        <v>788</v>
      </c>
      <c r="C37" t="s">
        <v>84</v>
      </c>
      <c r="D37" t="s">
        <v>1488</v>
      </c>
      <c r="E37" t="s">
        <v>3</v>
      </c>
      <c r="F37" t="s">
        <v>200</v>
      </c>
      <c r="G37" t="s">
        <v>91</v>
      </c>
      <c r="H37" t="s">
        <v>1487</v>
      </c>
      <c r="I37" t="s">
        <v>85</v>
      </c>
      <c r="J37" t="s">
        <v>1489</v>
      </c>
      <c r="K37" t="s">
        <v>1490</v>
      </c>
      <c r="L37" t="s">
        <v>82</v>
      </c>
      <c r="M37">
        <v>0</v>
      </c>
      <c r="N37" t="s">
        <v>2</v>
      </c>
      <c r="O37" t="s">
        <v>83</v>
      </c>
      <c r="P37" t="s">
        <v>84</v>
      </c>
      <c r="Q37" t="s">
        <v>5</v>
      </c>
      <c r="R37" t="s">
        <v>74</v>
      </c>
      <c r="S37" t="s">
        <v>32</v>
      </c>
      <c r="T37" t="s">
        <v>74</v>
      </c>
      <c r="U37" t="s">
        <v>144</v>
      </c>
      <c r="V37" t="s">
        <v>74</v>
      </c>
      <c r="W37" t="s">
        <v>74</v>
      </c>
      <c r="X37" t="s">
        <v>787</v>
      </c>
      <c r="Y37" t="s">
        <v>177</v>
      </c>
      <c r="Z37" t="s">
        <v>157</v>
      </c>
      <c r="AA37" t="s">
        <v>158</v>
      </c>
      <c r="AB37" t="s">
        <v>178</v>
      </c>
      <c r="AC37" t="s">
        <v>74</v>
      </c>
      <c r="AD37" t="s">
        <v>445</v>
      </c>
      <c r="AE37" t="s">
        <v>82</v>
      </c>
      <c r="AF37" t="s">
        <v>109</v>
      </c>
      <c r="AG37" t="s">
        <v>128</v>
      </c>
      <c r="AH37" t="s">
        <v>1476</v>
      </c>
      <c r="AI37" s="1">
        <f>DATE(Tabla__._SQLEXPRESS_HisDataD2019_TELESALUD[[#This Row],[ANNO]],Tabla__._SQLEXPRESS_HisDataD2019_TELESALUD[[#This Row],[MES]],Tabla__._SQLEXPRESS_HisDataD2019_TELESALUD[[#This Row],[DIA]])</f>
        <v>45271</v>
      </c>
    </row>
    <row r="38" spans="1:35" x14ac:dyDescent="0.25">
      <c r="A38" t="s">
        <v>91</v>
      </c>
      <c r="B38" t="s">
        <v>788</v>
      </c>
      <c r="C38" t="s">
        <v>84</v>
      </c>
      <c r="D38" t="s">
        <v>1492</v>
      </c>
      <c r="E38" t="s">
        <v>3</v>
      </c>
      <c r="F38" t="s">
        <v>200</v>
      </c>
      <c r="G38" t="s">
        <v>86</v>
      </c>
      <c r="H38" t="s">
        <v>1491</v>
      </c>
      <c r="I38" t="s">
        <v>85</v>
      </c>
      <c r="J38" t="s">
        <v>1493</v>
      </c>
      <c r="K38" t="s">
        <v>1494</v>
      </c>
      <c r="L38" t="s">
        <v>103</v>
      </c>
      <c r="M38">
        <v>0</v>
      </c>
      <c r="N38" t="s">
        <v>2</v>
      </c>
      <c r="O38" t="s">
        <v>83</v>
      </c>
      <c r="P38" t="s">
        <v>84</v>
      </c>
      <c r="Q38" t="s">
        <v>5</v>
      </c>
      <c r="R38" t="s">
        <v>74</v>
      </c>
      <c r="S38" t="s">
        <v>32</v>
      </c>
      <c r="T38" t="s">
        <v>74</v>
      </c>
      <c r="U38" t="s">
        <v>144</v>
      </c>
      <c r="V38" t="s">
        <v>74</v>
      </c>
      <c r="W38" t="s">
        <v>74</v>
      </c>
      <c r="X38" t="s">
        <v>787</v>
      </c>
      <c r="Y38" t="s">
        <v>177</v>
      </c>
      <c r="Z38" t="s">
        <v>157</v>
      </c>
      <c r="AA38" t="s">
        <v>158</v>
      </c>
      <c r="AB38" t="s">
        <v>178</v>
      </c>
      <c r="AC38" t="s">
        <v>74</v>
      </c>
      <c r="AD38" t="s">
        <v>152</v>
      </c>
      <c r="AE38" t="s">
        <v>98</v>
      </c>
      <c r="AF38" t="s">
        <v>89</v>
      </c>
      <c r="AG38" t="s">
        <v>128</v>
      </c>
      <c r="AH38" t="s">
        <v>1476</v>
      </c>
      <c r="AI38" s="1">
        <f>DATE(Tabla__._SQLEXPRESS_HisDataD2019_TELESALUD[[#This Row],[ANNO]],Tabla__._SQLEXPRESS_HisDataD2019_TELESALUD[[#This Row],[MES]],Tabla__._SQLEXPRESS_HisDataD2019_TELESALUD[[#This Row],[DIA]])</f>
        <v>45248</v>
      </c>
    </row>
    <row r="39" spans="1:35" x14ac:dyDescent="0.25">
      <c r="A39" t="s">
        <v>98</v>
      </c>
      <c r="B39" t="s">
        <v>788</v>
      </c>
      <c r="C39" t="s">
        <v>84</v>
      </c>
      <c r="D39" t="s">
        <v>1496</v>
      </c>
      <c r="E39" t="s">
        <v>2</v>
      </c>
      <c r="F39" t="s">
        <v>200</v>
      </c>
      <c r="G39" t="s">
        <v>91</v>
      </c>
      <c r="H39" t="s">
        <v>1495</v>
      </c>
      <c r="I39" t="s">
        <v>85</v>
      </c>
      <c r="J39" t="s">
        <v>1242</v>
      </c>
      <c r="K39" t="s">
        <v>1497</v>
      </c>
      <c r="L39" t="s">
        <v>85</v>
      </c>
      <c r="M39">
        <v>0</v>
      </c>
      <c r="N39" t="s">
        <v>2</v>
      </c>
      <c r="O39" t="s">
        <v>83</v>
      </c>
      <c r="P39" t="s">
        <v>84</v>
      </c>
      <c r="Q39" t="s">
        <v>5</v>
      </c>
      <c r="R39" t="s">
        <v>74</v>
      </c>
      <c r="S39" t="s">
        <v>32</v>
      </c>
      <c r="T39" t="s">
        <v>74</v>
      </c>
      <c r="U39" t="s">
        <v>144</v>
      </c>
      <c r="V39" t="s">
        <v>74</v>
      </c>
      <c r="W39" t="s">
        <v>74</v>
      </c>
      <c r="X39" t="s">
        <v>787</v>
      </c>
      <c r="Y39" t="s">
        <v>177</v>
      </c>
      <c r="Z39" t="s">
        <v>157</v>
      </c>
      <c r="AA39" t="s">
        <v>158</v>
      </c>
      <c r="AB39" t="s">
        <v>178</v>
      </c>
      <c r="AC39" t="s">
        <v>74</v>
      </c>
      <c r="AD39" t="s">
        <v>445</v>
      </c>
      <c r="AE39" t="s">
        <v>103</v>
      </c>
      <c r="AF39" t="s">
        <v>107</v>
      </c>
      <c r="AG39" t="s">
        <v>128</v>
      </c>
      <c r="AH39" t="s">
        <v>1476</v>
      </c>
      <c r="AI39" s="1">
        <f>DATE(Tabla__._SQLEXPRESS_HisDataD2019_TELESALUD[[#This Row],[ANNO]],Tabla__._SQLEXPRESS_HisDataD2019_TELESALUD[[#This Row],[MES]],Tabla__._SQLEXPRESS_HisDataD2019_TELESALUD[[#This Row],[DIA]])</f>
        <v>45271</v>
      </c>
    </row>
    <row r="40" spans="1:35" x14ac:dyDescent="0.25">
      <c r="A40" t="s">
        <v>91</v>
      </c>
      <c r="B40" t="s">
        <v>788</v>
      </c>
      <c r="C40" t="s">
        <v>84</v>
      </c>
      <c r="D40" t="s">
        <v>463</v>
      </c>
      <c r="E40" t="s">
        <v>2</v>
      </c>
      <c r="F40" t="s">
        <v>200</v>
      </c>
      <c r="G40" t="s">
        <v>104</v>
      </c>
      <c r="H40" t="s">
        <v>462</v>
      </c>
      <c r="I40" t="s">
        <v>85</v>
      </c>
      <c r="J40" t="s">
        <v>203</v>
      </c>
      <c r="K40" t="s">
        <v>464</v>
      </c>
      <c r="L40" t="s">
        <v>85</v>
      </c>
      <c r="M40">
        <v>0</v>
      </c>
      <c r="N40" t="s">
        <v>2</v>
      </c>
      <c r="O40" t="s">
        <v>83</v>
      </c>
      <c r="P40" t="s">
        <v>84</v>
      </c>
      <c r="Q40" t="s">
        <v>5</v>
      </c>
      <c r="R40" t="s">
        <v>74</v>
      </c>
      <c r="S40" t="s">
        <v>32</v>
      </c>
      <c r="T40" t="s">
        <v>74</v>
      </c>
      <c r="U40" t="s">
        <v>144</v>
      </c>
      <c r="V40" t="s">
        <v>74</v>
      </c>
      <c r="W40" t="s">
        <v>74</v>
      </c>
      <c r="X40" t="s">
        <v>787</v>
      </c>
      <c r="Y40" t="s">
        <v>177</v>
      </c>
      <c r="Z40" t="s">
        <v>157</v>
      </c>
      <c r="AA40" t="s">
        <v>158</v>
      </c>
      <c r="AB40" t="s">
        <v>178</v>
      </c>
      <c r="AC40" t="s">
        <v>74</v>
      </c>
      <c r="AD40" t="s">
        <v>1498</v>
      </c>
      <c r="AE40" t="s">
        <v>85</v>
      </c>
      <c r="AF40" t="s">
        <v>95</v>
      </c>
      <c r="AG40" t="s">
        <v>128</v>
      </c>
      <c r="AH40" t="s">
        <v>1476</v>
      </c>
      <c r="AI40" s="1">
        <f>DATE(Tabla__._SQLEXPRESS_HisDataD2019_TELESALUD[[#This Row],[ANNO]],Tabla__._SQLEXPRESS_HisDataD2019_TELESALUD[[#This Row],[MES]],Tabla__._SQLEXPRESS_HisDataD2019_TELESALUD[[#This Row],[DIA]])</f>
        <v>45246</v>
      </c>
    </row>
    <row r="41" spans="1:35" x14ac:dyDescent="0.25">
      <c r="A41" t="s">
        <v>91</v>
      </c>
      <c r="B41" t="s">
        <v>788</v>
      </c>
      <c r="C41" t="s">
        <v>84</v>
      </c>
      <c r="D41" t="s">
        <v>1500</v>
      </c>
      <c r="E41" t="s">
        <v>3</v>
      </c>
      <c r="F41" t="s">
        <v>200</v>
      </c>
      <c r="G41" t="s">
        <v>86</v>
      </c>
      <c r="H41" t="s">
        <v>1499</v>
      </c>
      <c r="I41" t="s">
        <v>85</v>
      </c>
      <c r="J41" t="s">
        <v>1501</v>
      </c>
      <c r="K41" t="s">
        <v>1502</v>
      </c>
      <c r="L41" t="s">
        <v>85</v>
      </c>
      <c r="M41">
        <v>0</v>
      </c>
      <c r="N41" t="s">
        <v>2</v>
      </c>
      <c r="O41" t="s">
        <v>83</v>
      </c>
      <c r="P41" t="s">
        <v>84</v>
      </c>
      <c r="Q41" t="s">
        <v>5</v>
      </c>
      <c r="R41" t="s">
        <v>74</v>
      </c>
      <c r="S41" t="s">
        <v>32</v>
      </c>
      <c r="T41" t="s">
        <v>74</v>
      </c>
      <c r="U41" t="s">
        <v>144</v>
      </c>
      <c r="V41" t="s">
        <v>74</v>
      </c>
      <c r="W41" t="s">
        <v>74</v>
      </c>
      <c r="X41" t="s">
        <v>787</v>
      </c>
      <c r="Y41" t="s">
        <v>177</v>
      </c>
      <c r="Z41" t="s">
        <v>157</v>
      </c>
      <c r="AA41" t="s">
        <v>158</v>
      </c>
      <c r="AB41" t="s">
        <v>178</v>
      </c>
      <c r="AC41" t="s">
        <v>74</v>
      </c>
      <c r="AD41" t="s">
        <v>152</v>
      </c>
      <c r="AE41" t="s">
        <v>91</v>
      </c>
      <c r="AF41" t="s">
        <v>85</v>
      </c>
      <c r="AG41" t="s">
        <v>128</v>
      </c>
      <c r="AH41" t="s">
        <v>1476</v>
      </c>
      <c r="AI41" s="1">
        <f>DATE(Tabla__._SQLEXPRESS_HisDataD2019_TELESALUD[[#This Row],[ANNO]],Tabla__._SQLEXPRESS_HisDataD2019_TELESALUD[[#This Row],[MES]],Tabla__._SQLEXPRESS_HisDataD2019_TELESALUD[[#This Row],[DIA]])</f>
        <v>45248</v>
      </c>
    </row>
    <row r="42" spans="1:35" x14ac:dyDescent="0.25">
      <c r="A42" t="s">
        <v>98</v>
      </c>
      <c r="B42" t="s">
        <v>788</v>
      </c>
      <c r="C42" t="s">
        <v>84</v>
      </c>
      <c r="D42" t="s">
        <v>1504</v>
      </c>
      <c r="E42" t="s">
        <v>3</v>
      </c>
      <c r="F42" t="s">
        <v>200</v>
      </c>
      <c r="G42" t="s">
        <v>91</v>
      </c>
      <c r="H42" t="s">
        <v>1503</v>
      </c>
      <c r="I42" t="s">
        <v>85</v>
      </c>
      <c r="J42" t="s">
        <v>1505</v>
      </c>
      <c r="K42" t="s">
        <v>1506</v>
      </c>
      <c r="L42" t="s">
        <v>85</v>
      </c>
      <c r="M42">
        <v>0</v>
      </c>
      <c r="N42" t="s">
        <v>2</v>
      </c>
      <c r="O42" t="s">
        <v>83</v>
      </c>
      <c r="P42" t="s">
        <v>84</v>
      </c>
      <c r="Q42" t="s">
        <v>5</v>
      </c>
      <c r="R42" t="s">
        <v>74</v>
      </c>
      <c r="S42" t="s">
        <v>32</v>
      </c>
      <c r="T42" t="s">
        <v>74</v>
      </c>
      <c r="U42" t="s">
        <v>144</v>
      </c>
      <c r="V42" t="s">
        <v>74</v>
      </c>
      <c r="W42" t="s">
        <v>74</v>
      </c>
      <c r="X42" t="s">
        <v>787</v>
      </c>
      <c r="Y42" t="s">
        <v>177</v>
      </c>
      <c r="Z42" t="s">
        <v>157</v>
      </c>
      <c r="AA42" t="s">
        <v>158</v>
      </c>
      <c r="AB42" t="s">
        <v>178</v>
      </c>
      <c r="AC42" t="s">
        <v>74</v>
      </c>
      <c r="AD42" t="s">
        <v>445</v>
      </c>
      <c r="AE42" t="s">
        <v>82</v>
      </c>
      <c r="AF42" t="s">
        <v>98</v>
      </c>
      <c r="AG42" t="s">
        <v>128</v>
      </c>
      <c r="AH42" t="s">
        <v>1476</v>
      </c>
      <c r="AI42" s="1">
        <f>DATE(Tabla__._SQLEXPRESS_HisDataD2019_TELESALUD[[#This Row],[ANNO]],Tabla__._SQLEXPRESS_HisDataD2019_TELESALUD[[#This Row],[MES]],Tabla__._SQLEXPRESS_HisDataD2019_TELESALUD[[#This Row],[DIA]])</f>
        <v>45271</v>
      </c>
    </row>
    <row r="43" spans="1:35" x14ac:dyDescent="0.25">
      <c r="A43" t="s">
        <v>91</v>
      </c>
      <c r="B43" t="s">
        <v>788</v>
      </c>
      <c r="C43" t="s">
        <v>84</v>
      </c>
      <c r="D43" t="s">
        <v>1488</v>
      </c>
      <c r="E43" t="s">
        <v>3</v>
      </c>
      <c r="F43" t="s">
        <v>200</v>
      </c>
      <c r="G43" t="s">
        <v>104</v>
      </c>
      <c r="H43" t="s">
        <v>1487</v>
      </c>
      <c r="I43" t="s">
        <v>85</v>
      </c>
      <c r="J43" t="s">
        <v>1489</v>
      </c>
      <c r="K43" t="s">
        <v>1490</v>
      </c>
      <c r="L43" t="s">
        <v>82</v>
      </c>
      <c r="M43">
        <v>0</v>
      </c>
      <c r="N43" t="s">
        <v>2</v>
      </c>
      <c r="O43" t="s">
        <v>83</v>
      </c>
      <c r="P43" t="s">
        <v>84</v>
      </c>
      <c r="Q43" t="s">
        <v>5</v>
      </c>
      <c r="R43" t="s">
        <v>74</v>
      </c>
      <c r="S43" t="s">
        <v>32</v>
      </c>
      <c r="T43" t="s">
        <v>74</v>
      </c>
      <c r="U43" t="s">
        <v>144</v>
      </c>
      <c r="V43" t="s">
        <v>74</v>
      </c>
      <c r="W43" t="s">
        <v>74</v>
      </c>
      <c r="X43" t="s">
        <v>787</v>
      </c>
      <c r="Y43" t="s">
        <v>177</v>
      </c>
      <c r="Z43" t="s">
        <v>157</v>
      </c>
      <c r="AA43" t="s">
        <v>158</v>
      </c>
      <c r="AB43" t="s">
        <v>178</v>
      </c>
      <c r="AC43" t="s">
        <v>74</v>
      </c>
      <c r="AD43" t="s">
        <v>1498</v>
      </c>
      <c r="AE43" t="s">
        <v>85</v>
      </c>
      <c r="AF43" t="s">
        <v>89</v>
      </c>
      <c r="AG43" t="s">
        <v>128</v>
      </c>
      <c r="AH43" t="s">
        <v>1476</v>
      </c>
      <c r="AI43" s="1">
        <f>DATE(Tabla__._SQLEXPRESS_HisDataD2019_TELESALUD[[#This Row],[ANNO]],Tabla__._SQLEXPRESS_HisDataD2019_TELESALUD[[#This Row],[MES]],Tabla__._SQLEXPRESS_HisDataD2019_TELESALUD[[#This Row],[DIA]])</f>
        <v>45246</v>
      </c>
    </row>
    <row r="44" spans="1:35" x14ac:dyDescent="0.25">
      <c r="A44" t="s">
        <v>91</v>
      </c>
      <c r="B44" t="s">
        <v>788</v>
      </c>
      <c r="C44" t="s">
        <v>84</v>
      </c>
      <c r="D44" t="s">
        <v>1508</v>
      </c>
      <c r="E44" t="s">
        <v>3</v>
      </c>
      <c r="F44" t="s">
        <v>200</v>
      </c>
      <c r="G44" t="s">
        <v>86</v>
      </c>
      <c r="H44" t="s">
        <v>1507</v>
      </c>
      <c r="I44" t="s">
        <v>85</v>
      </c>
      <c r="J44" t="s">
        <v>765</v>
      </c>
      <c r="K44" t="s">
        <v>1509</v>
      </c>
      <c r="L44" t="s">
        <v>92</v>
      </c>
      <c r="M44">
        <v>0</v>
      </c>
      <c r="N44" t="s">
        <v>2</v>
      </c>
      <c r="O44" t="s">
        <v>83</v>
      </c>
      <c r="P44" t="s">
        <v>84</v>
      </c>
      <c r="Q44" t="s">
        <v>5</v>
      </c>
      <c r="R44" t="s">
        <v>74</v>
      </c>
      <c r="S44" t="s">
        <v>32</v>
      </c>
      <c r="T44" t="s">
        <v>74</v>
      </c>
      <c r="U44" t="s">
        <v>144</v>
      </c>
      <c r="V44" t="s">
        <v>74</v>
      </c>
      <c r="W44" t="s">
        <v>74</v>
      </c>
      <c r="X44" t="s">
        <v>787</v>
      </c>
      <c r="Y44" t="s">
        <v>177</v>
      </c>
      <c r="Z44" t="s">
        <v>157</v>
      </c>
      <c r="AA44" t="s">
        <v>158</v>
      </c>
      <c r="AB44" t="s">
        <v>178</v>
      </c>
      <c r="AC44" t="s">
        <v>74</v>
      </c>
      <c r="AD44" t="s">
        <v>152</v>
      </c>
      <c r="AE44" t="s">
        <v>98</v>
      </c>
      <c r="AF44" t="s">
        <v>106</v>
      </c>
      <c r="AG44" t="s">
        <v>128</v>
      </c>
      <c r="AH44" t="s">
        <v>1476</v>
      </c>
      <c r="AI44" s="1">
        <f>DATE(Tabla__._SQLEXPRESS_HisDataD2019_TELESALUD[[#This Row],[ANNO]],Tabla__._SQLEXPRESS_HisDataD2019_TELESALUD[[#This Row],[MES]],Tabla__._SQLEXPRESS_HisDataD2019_TELESALUD[[#This Row],[DIA]])</f>
        <v>45248</v>
      </c>
    </row>
    <row r="45" spans="1:35" x14ac:dyDescent="0.25">
      <c r="A45" t="s">
        <v>98</v>
      </c>
      <c r="B45" t="s">
        <v>788</v>
      </c>
      <c r="C45" t="s">
        <v>84</v>
      </c>
      <c r="D45" t="s">
        <v>1511</v>
      </c>
      <c r="E45" t="s">
        <v>2</v>
      </c>
      <c r="F45" t="s">
        <v>200</v>
      </c>
      <c r="G45" t="s">
        <v>91</v>
      </c>
      <c r="H45" t="s">
        <v>1510</v>
      </c>
      <c r="I45" t="s">
        <v>85</v>
      </c>
      <c r="J45" t="s">
        <v>1512</v>
      </c>
      <c r="K45" t="s">
        <v>1513</v>
      </c>
      <c r="L45" t="s">
        <v>85</v>
      </c>
      <c r="M45">
        <v>0</v>
      </c>
      <c r="N45" t="s">
        <v>2</v>
      </c>
      <c r="O45" t="s">
        <v>83</v>
      </c>
      <c r="P45" t="s">
        <v>84</v>
      </c>
      <c r="Q45" t="s">
        <v>5</v>
      </c>
      <c r="R45" t="s">
        <v>74</v>
      </c>
      <c r="S45" t="s">
        <v>32</v>
      </c>
      <c r="T45" t="s">
        <v>74</v>
      </c>
      <c r="U45" t="s">
        <v>144</v>
      </c>
      <c r="V45" t="s">
        <v>74</v>
      </c>
      <c r="W45" t="s">
        <v>74</v>
      </c>
      <c r="X45" t="s">
        <v>787</v>
      </c>
      <c r="Y45" t="s">
        <v>177</v>
      </c>
      <c r="Z45" t="s">
        <v>157</v>
      </c>
      <c r="AA45" t="s">
        <v>158</v>
      </c>
      <c r="AB45" t="s">
        <v>178</v>
      </c>
      <c r="AC45" t="s">
        <v>74</v>
      </c>
      <c r="AD45" t="s">
        <v>445</v>
      </c>
      <c r="AE45" t="s">
        <v>82</v>
      </c>
      <c r="AF45" t="s">
        <v>119</v>
      </c>
      <c r="AG45" t="s">
        <v>128</v>
      </c>
      <c r="AH45" t="s">
        <v>1476</v>
      </c>
      <c r="AI45" s="1">
        <f>DATE(Tabla__._SQLEXPRESS_HisDataD2019_TELESALUD[[#This Row],[ANNO]],Tabla__._SQLEXPRESS_HisDataD2019_TELESALUD[[#This Row],[MES]],Tabla__._SQLEXPRESS_HisDataD2019_TELESALUD[[#This Row],[DIA]])</f>
        <v>45271</v>
      </c>
    </row>
    <row r="46" spans="1:35" x14ac:dyDescent="0.25">
      <c r="A46" t="s">
        <v>98</v>
      </c>
      <c r="B46" t="s">
        <v>788</v>
      </c>
      <c r="C46" t="s">
        <v>84</v>
      </c>
      <c r="D46" t="s">
        <v>1515</v>
      </c>
      <c r="E46" t="s">
        <v>3</v>
      </c>
      <c r="F46" t="s">
        <v>200</v>
      </c>
      <c r="G46" t="s">
        <v>91</v>
      </c>
      <c r="H46" t="s">
        <v>1514</v>
      </c>
      <c r="I46" t="s">
        <v>85</v>
      </c>
      <c r="J46" t="s">
        <v>188</v>
      </c>
      <c r="K46" t="s">
        <v>1516</v>
      </c>
      <c r="L46" t="s">
        <v>85</v>
      </c>
      <c r="M46">
        <v>0</v>
      </c>
      <c r="N46" t="s">
        <v>2</v>
      </c>
      <c r="O46" t="s">
        <v>83</v>
      </c>
      <c r="P46" t="s">
        <v>84</v>
      </c>
      <c r="Q46" t="s">
        <v>5</v>
      </c>
      <c r="R46" t="s">
        <v>74</v>
      </c>
      <c r="S46" t="s">
        <v>32</v>
      </c>
      <c r="T46" t="s">
        <v>74</v>
      </c>
      <c r="U46" t="s">
        <v>144</v>
      </c>
      <c r="V46" t="s">
        <v>74</v>
      </c>
      <c r="W46" t="s">
        <v>74</v>
      </c>
      <c r="X46" t="s">
        <v>787</v>
      </c>
      <c r="Y46" t="s">
        <v>177</v>
      </c>
      <c r="Z46" t="s">
        <v>157</v>
      </c>
      <c r="AA46" t="s">
        <v>158</v>
      </c>
      <c r="AB46" t="s">
        <v>178</v>
      </c>
      <c r="AC46" t="s">
        <v>74</v>
      </c>
      <c r="AD46" t="s">
        <v>445</v>
      </c>
      <c r="AE46" t="s">
        <v>82</v>
      </c>
      <c r="AF46" t="s">
        <v>86</v>
      </c>
      <c r="AG46" t="s">
        <v>128</v>
      </c>
      <c r="AH46" t="s">
        <v>1476</v>
      </c>
      <c r="AI46" s="1">
        <f>DATE(Tabla__._SQLEXPRESS_HisDataD2019_TELESALUD[[#This Row],[ANNO]],Tabla__._SQLEXPRESS_HisDataD2019_TELESALUD[[#This Row],[MES]],Tabla__._SQLEXPRESS_HisDataD2019_TELESALUD[[#This Row],[DIA]])</f>
        <v>45271</v>
      </c>
    </row>
    <row r="47" spans="1:35" x14ac:dyDescent="0.25">
      <c r="A47" t="s">
        <v>98</v>
      </c>
      <c r="B47" t="s">
        <v>788</v>
      </c>
      <c r="C47" t="s">
        <v>84</v>
      </c>
      <c r="D47" t="s">
        <v>1518</v>
      </c>
      <c r="E47" t="s">
        <v>3</v>
      </c>
      <c r="F47" t="s">
        <v>200</v>
      </c>
      <c r="G47" t="s">
        <v>91</v>
      </c>
      <c r="H47" t="s">
        <v>1517</v>
      </c>
      <c r="I47" t="s">
        <v>85</v>
      </c>
      <c r="J47" t="s">
        <v>1519</v>
      </c>
      <c r="K47" t="s">
        <v>1520</v>
      </c>
      <c r="L47" t="s">
        <v>82</v>
      </c>
      <c r="M47">
        <v>0</v>
      </c>
      <c r="N47" t="s">
        <v>2</v>
      </c>
      <c r="O47" t="s">
        <v>83</v>
      </c>
      <c r="P47" t="s">
        <v>84</v>
      </c>
      <c r="Q47" t="s">
        <v>5</v>
      </c>
      <c r="R47" t="s">
        <v>74</v>
      </c>
      <c r="S47" t="s">
        <v>32</v>
      </c>
      <c r="T47" t="s">
        <v>74</v>
      </c>
      <c r="U47" t="s">
        <v>144</v>
      </c>
      <c r="V47" t="s">
        <v>74</v>
      </c>
      <c r="W47" t="s">
        <v>74</v>
      </c>
      <c r="X47" t="s">
        <v>787</v>
      </c>
      <c r="Y47" t="s">
        <v>177</v>
      </c>
      <c r="Z47" t="s">
        <v>157</v>
      </c>
      <c r="AA47" t="s">
        <v>158</v>
      </c>
      <c r="AB47" t="s">
        <v>178</v>
      </c>
      <c r="AC47" t="s">
        <v>74</v>
      </c>
      <c r="AD47" t="s">
        <v>445</v>
      </c>
      <c r="AE47" t="s">
        <v>82</v>
      </c>
      <c r="AF47" t="s">
        <v>110</v>
      </c>
      <c r="AG47" t="s">
        <v>128</v>
      </c>
      <c r="AH47" t="s">
        <v>1476</v>
      </c>
      <c r="AI47" s="1">
        <f>DATE(Tabla__._SQLEXPRESS_HisDataD2019_TELESALUD[[#This Row],[ANNO]],Tabla__._SQLEXPRESS_HisDataD2019_TELESALUD[[#This Row],[MES]],Tabla__._SQLEXPRESS_HisDataD2019_TELESALUD[[#This Row],[DIA]])</f>
        <v>45271</v>
      </c>
    </row>
    <row r="48" spans="1:35" x14ac:dyDescent="0.25">
      <c r="A48" t="s">
        <v>91</v>
      </c>
      <c r="B48" t="s">
        <v>788</v>
      </c>
      <c r="C48" t="s">
        <v>84</v>
      </c>
      <c r="D48" t="s">
        <v>1522</v>
      </c>
      <c r="E48" t="s">
        <v>2</v>
      </c>
      <c r="F48" t="s">
        <v>200</v>
      </c>
      <c r="G48" t="s">
        <v>104</v>
      </c>
      <c r="H48" t="s">
        <v>1521</v>
      </c>
      <c r="I48" t="s">
        <v>85</v>
      </c>
      <c r="J48" t="s">
        <v>1505</v>
      </c>
      <c r="K48" t="s">
        <v>1523</v>
      </c>
      <c r="L48" t="s">
        <v>85</v>
      </c>
      <c r="M48">
        <v>0</v>
      </c>
      <c r="N48" t="s">
        <v>2</v>
      </c>
      <c r="O48" t="s">
        <v>83</v>
      </c>
      <c r="P48" t="s">
        <v>84</v>
      </c>
      <c r="Q48" t="s">
        <v>5</v>
      </c>
      <c r="R48" t="s">
        <v>74</v>
      </c>
      <c r="S48" t="s">
        <v>32</v>
      </c>
      <c r="T48" t="s">
        <v>74</v>
      </c>
      <c r="U48" t="s">
        <v>144</v>
      </c>
      <c r="V48" t="s">
        <v>74</v>
      </c>
      <c r="W48" t="s">
        <v>74</v>
      </c>
      <c r="X48" t="s">
        <v>787</v>
      </c>
      <c r="Y48" t="s">
        <v>177</v>
      </c>
      <c r="Z48" t="s">
        <v>157</v>
      </c>
      <c r="AA48" t="s">
        <v>158</v>
      </c>
      <c r="AB48" t="s">
        <v>178</v>
      </c>
      <c r="AC48" t="s">
        <v>74</v>
      </c>
      <c r="AD48" t="s">
        <v>1498</v>
      </c>
      <c r="AE48" t="s">
        <v>85</v>
      </c>
      <c r="AF48" t="s">
        <v>107</v>
      </c>
      <c r="AG48" t="s">
        <v>128</v>
      </c>
      <c r="AH48" t="s">
        <v>1476</v>
      </c>
      <c r="AI48" s="1">
        <f>DATE(Tabla__._SQLEXPRESS_HisDataD2019_TELESALUD[[#This Row],[ANNO]],Tabla__._SQLEXPRESS_HisDataD2019_TELESALUD[[#This Row],[MES]],Tabla__._SQLEXPRESS_HisDataD2019_TELESALUD[[#This Row],[DIA]])</f>
        <v>45246</v>
      </c>
    </row>
    <row r="49" spans="1:35" x14ac:dyDescent="0.25">
      <c r="A49" t="s">
        <v>98</v>
      </c>
      <c r="B49" t="s">
        <v>788</v>
      </c>
      <c r="C49" t="s">
        <v>84</v>
      </c>
      <c r="D49" t="s">
        <v>1525</v>
      </c>
      <c r="E49" t="s">
        <v>2</v>
      </c>
      <c r="F49" t="s">
        <v>200</v>
      </c>
      <c r="G49" t="s">
        <v>91</v>
      </c>
      <c r="H49" t="s">
        <v>1524</v>
      </c>
      <c r="I49" t="s">
        <v>85</v>
      </c>
      <c r="J49" t="s">
        <v>196</v>
      </c>
      <c r="K49" t="s">
        <v>1526</v>
      </c>
      <c r="L49" t="s">
        <v>85</v>
      </c>
      <c r="M49">
        <v>0</v>
      </c>
      <c r="N49" t="s">
        <v>2</v>
      </c>
      <c r="O49" t="s">
        <v>83</v>
      </c>
      <c r="P49" t="s">
        <v>84</v>
      </c>
      <c r="Q49" t="s">
        <v>5</v>
      </c>
      <c r="R49" t="s">
        <v>74</v>
      </c>
      <c r="S49" t="s">
        <v>32</v>
      </c>
      <c r="T49" t="s">
        <v>74</v>
      </c>
      <c r="U49" t="s">
        <v>144</v>
      </c>
      <c r="V49" t="s">
        <v>74</v>
      </c>
      <c r="W49" t="s">
        <v>74</v>
      </c>
      <c r="X49" t="s">
        <v>787</v>
      </c>
      <c r="Y49" t="s">
        <v>177</v>
      </c>
      <c r="Z49" t="s">
        <v>157</v>
      </c>
      <c r="AA49" t="s">
        <v>158</v>
      </c>
      <c r="AB49" t="s">
        <v>178</v>
      </c>
      <c r="AC49" t="s">
        <v>74</v>
      </c>
      <c r="AD49" t="s">
        <v>445</v>
      </c>
      <c r="AE49" t="s">
        <v>82</v>
      </c>
      <c r="AF49" t="s">
        <v>97</v>
      </c>
      <c r="AG49" t="s">
        <v>128</v>
      </c>
      <c r="AH49" t="s">
        <v>1476</v>
      </c>
      <c r="AI49" s="1">
        <f>DATE(Tabla__._SQLEXPRESS_HisDataD2019_TELESALUD[[#This Row],[ANNO]],Tabla__._SQLEXPRESS_HisDataD2019_TELESALUD[[#This Row],[MES]],Tabla__._SQLEXPRESS_HisDataD2019_TELESALUD[[#This Row],[DIA]])</f>
        <v>45271</v>
      </c>
    </row>
    <row r="50" spans="1:35" x14ac:dyDescent="0.25">
      <c r="A50" t="s">
        <v>98</v>
      </c>
      <c r="B50" t="s">
        <v>788</v>
      </c>
      <c r="C50" t="s">
        <v>84</v>
      </c>
      <c r="D50" t="s">
        <v>1528</v>
      </c>
      <c r="E50" t="s">
        <v>3</v>
      </c>
      <c r="F50" t="s">
        <v>200</v>
      </c>
      <c r="G50" t="s">
        <v>91</v>
      </c>
      <c r="H50" t="s">
        <v>1527</v>
      </c>
      <c r="I50" t="s">
        <v>85</v>
      </c>
      <c r="J50" t="s">
        <v>536</v>
      </c>
      <c r="K50" t="s">
        <v>1529</v>
      </c>
      <c r="L50" t="s">
        <v>85</v>
      </c>
      <c r="M50">
        <v>0</v>
      </c>
      <c r="N50" t="s">
        <v>2</v>
      </c>
      <c r="O50" t="s">
        <v>83</v>
      </c>
      <c r="P50" t="s">
        <v>84</v>
      </c>
      <c r="Q50" t="s">
        <v>5</v>
      </c>
      <c r="R50" t="s">
        <v>74</v>
      </c>
      <c r="S50" t="s">
        <v>32</v>
      </c>
      <c r="T50" t="s">
        <v>74</v>
      </c>
      <c r="U50" t="s">
        <v>144</v>
      </c>
      <c r="V50" t="s">
        <v>74</v>
      </c>
      <c r="W50" t="s">
        <v>74</v>
      </c>
      <c r="X50" t="s">
        <v>787</v>
      </c>
      <c r="Y50" t="s">
        <v>177</v>
      </c>
      <c r="Z50" t="s">
        <v>157</v>
      </c>
      <c r="AA50" t="s">
        <v>158</v>
      </c>
      <c r="AB50" t="s">
        <v>178</v>
      </c>
      <c r="AC50" t="s">
        <v>74</v>
      </c>
      <c r="AD50" t="s">
        <v>445</v>
      </c>
      <c r="AE50" t="s">
        <v>82</v>
      </c>
      <c r="AF50" t="s">
        <v>91</v>
      </c>
      <c r="AG50" t="s">
        <v>128</v>
      </c>
      <c r="AH50" t="s">
        <v>1476</v>
      </c>
      <c r="AI50" s="1">
        <f>DATE(Tabla__._SQLEXPRESS_HisDataD2019_TELESALUD[[#This Row],[ANNO]],Tabla__._SQLEXPRESS_HisDataD2019_TELESALUD[[#This Row],[MES]],Tabla__._SQLEXPRESS_HisDataD2019_TELESALUD[[#This Row],[DIA]])</f>
        <v>45271</v>
      </c>
    </row>
    <row r="51" spans="1:35" x14ac:dyDescent="0.25">
      <c r="A51" t="s">
        <v>91</v>
      </c>
      <c r="B51" t="s">
        <v>788</v>
      </c>
      <c r="C51" t="s">
        <v>84</v>
      </c>
      <c r="D51" t="s">
        <v>1531</v>
      </c>
      <c r="E51" t="s">
        <v>2</v>
      </c>
      <c r="F51" t="s">
        <v>200</v>
      </c>
      <c r="G51" t="s">
        <v>86</v>
      </c>
      <c r="H51" t="s">
        <v>1530</v>
      </c>
      <c r="I51" t="s">
        <v>85</v>
      </c>
      <c r="J51" t="s">
        <v>199</v>
      </c>
      <c r="K51" t="s">
        <v>1532</v>
      </c>
      <c r="L51" t="s">
        <v>85</v>
      </c>
      <c r="M51">
        <v>0</v>
      </c>
      <c r="N51" t="s">
        <v>2</v>
      </c>
      <c r="O51" t="s">
        <v>83</v>
      </c>
      <c r="P51" t="s">
        <v>84</v>
      </c>
      <c r="Q51" t="s">
        <v>5</v>
      </c>
      <c r="R51" t="s">
        <v>74</v>
      </c>
      <c r="S51" t="s">
        <v>32</v>
      </c>
      <c r="T51" t="s">
        <v>74</v>
      </c>
      <c r="U51" t="s">
        <v>144</v>
      </c>
      <c r="V51" t="s">
        <v>74</v>
      </c>
      <c r="W51" t="s">
        <v>74</v>
      </c>
      <c r="X51" t="s">
        <v>787</v>
      </c>
      <c r="Y51" t="s">
        <v>177</v>
      </c>
      <c r="Z51" t="s">
        <v>157</v>
      </c>
      <c r="AA51" t="s">
        <v>158</v>
      </c>
      <c r="AB51" t="s">
        <v>178</v>
      </c>
      <c r="AC51" t="s">
        <v>74</v>
      </c>
      <c r="AD51" t="s">
        <v>152</v>
      </c>
      <c r="AE51" t="s">
        <v>98</v>
      </c>
      <c r="AF51" t="s">
        <v>116</v>
      </c>
      <c r="AG51" t="s">
        <v>128</v>
      </c>
      <c r="AH51" t="s">
        <v>1476</v>
      </c>
      <c r="AI51" s="1">
        <f>DATE(Tabla__._SQLEXPRESS_HisDataD2019_TELESALUD[[#This Row],[ANNO]],Tabla__._SQLEXPRESS_HisDataD2019_TELESALUD[[#This Row],[MES]],Tabla__._SQLEXPRESS_HisDataD2019_TELESALUD[[#This Row],[DIA]])</f>
        <v>45248</v>
      </c>
    </row>
    <row r="52" spans="1:35" x14ac:dyDescent="0.25">
      <c r="A52" t="s">
        <v>91</v>
      </c>
      <c r="B52" t="s">
        <v>788</v>
      </c>
      <c r="C52" t="s">
        <v>84</v>
      </c>
      <c r="D52" t="s">
        <v>1534</v>
      </c>
      <c r="E52" t="s">
        <v>3</v>
      </c>
      <c r="F52" t="s">
        <v>200</v>
      </c>
      <c r="G52" t="s">
        <v>86</v>
      </c>
      <c r="H52" t="s">
        <v>1533</v>
      </c>
      <c r="I52" t="s">
        <v>85</v>
      </c>
      <c r="J52" t="s">
        <v>642</v>
      </c>
      <c r="K52" t="s">
        <v>1535</v>
      </c>
      <c r="L52" t="s">
        <v>82</v>
      </c>
      <c r="M52">
        <v>0</v>
      </c>
      <c r="N52" t="s">
        <v>2</v>
      </c>
      <c r="O52" t="s">
        <v>83</v>
      </c>
      <c r="P52" t="s">
        <v>84</v>
      </c>
      <c r="Q52" t="s">
        <v>5</v>
      </c>
      <c r="R52" t="s">
        <v>74</v>
      </c>
      <c r="S52" t="s">
        <v>32</v>
      </c>
      <c r="T52" t="s">
        <v>74</v>
      </c>
      <c r="U52" t="s">
        <v>144</v>
      </c>
      <c r="V52" t="s">
        <v>74</v>
      </c>
      <c r="W52" t="s">
        <v>74</v>
      </c>
      <c r="X52" t="s">
        <v>787</v>
      </c>
      <c r="Y52" t="s">
        <v>177</v>
      </c>
      <c r="Z52" t="s">
        <v>157</v>
      </c>
      <c r="AA52" t="s">
        <v>158</v>
      </c>
      <c r="AB52" t="s">
        <v>178</v>
      </c>
      <c r="AC52" t="s">
        <v>74</v>
      </c>
      <c r="AD52" t="s">
        <v>152</v>
      </c>
      <c r="AE52" t="s">
        <v>91</v>
      </c>
      <c r="AF52" t="s">
        <v>95</v>
      </c>
      <c r="AG52" t="s">
        <v>128</v>
      </c>
      <c r="AH52" t="s">
        <v>1476</v>
      </c>
      <c r="AI52" s="1">
        <f>DATE(Tabla__._SQLEXPRESS_HisDataD2019_TELESALUD[[#This Row],[ANNO]],Tabla__._SQLEXPRESS_HisDataD2019_TELESALUD[[#This Row],[MES]],Tabla__._SQLEXPRESS_HisDataD2019_TELESALUD[[#This Row],[DIA]])</f>
        <v>45248</v>
      </c>
    </row>
    <row r="53" spans="1:35" x14ac:dyDescent="0.25">
      <c r="A53" t="s">
        <v>98</v>
      </c>
      <c r="B53" t="s">
        <v>788</v>
      </c>
      <c r="C53" t="s">
        <v>84</v>
      </c>
      <c r="D53" t="s">
        <v>963</v>
      </c>
      <c r="E53" t="s">
        <v>2</v>
      </c>
      <c r="F53" t="s">
        <v>200</v>
      </c>
      <c r="G53" t="s">
        <v>91</v>
      </c>
      <c r="H53" t="s">
        <v>962</v>
      </c>
      <c r="I53" t="s">
        <v>85</v>
      </c>
      <c r="J53" t="s">
        <v>964</v>
      </c>
      <c r="K53" t="s">
        <v>965</v>
      </c>
      <c r="L53" t="s">
        <v>92</v>
      </c>
      <c r="M53">
        <v>0</v>
      </c>
      <c r="N53" t="s">
        <v>2</v>
      </c>
      <c r="O53" t="s">
        <v>83</v>
      </c>
      <c r="P53" t="s">
        <v>84</v>
      </c>
      <c r="Q53" t="s">
        <v>5</v>
      </c>
      <c r="R53" t="s">
        <v>74</v>
      </c>
      <c r="S53" t="s">
        <v>32</v>
      </c>
      <c r="T53" t="s">
        <v>74</v>
      </c>
      <c r="U53" t="s">
        <v>144</v>
      </c>
      <c r="V53" t="s">
        <v>74</v>
      </c>
      <c r="W53" t="s">
        <v>74</v>
      </c>
      <c r="X53" t="s">
        <v>787</v>
      </c>
      <c r="Y53" t="s">
        <v>177</v>
      </c>
      <c r="Z53" t="s">
        <v>157</v>
      </c>
      <c r="AA53" t="s">
        <v>158</v>
      </c>
      <c r="AB53" t="s">
        <v>178</v>
      </c>
      <c r="AC53" t="s">
        <v>74</v>
      </c>
      <c r="AD53" t="s">
        <v>445</v>
      </c>
      <c r="AE53" t="s">
        <v>103</v>
      </c>
      <c r="AF53" t="s">
        <v>89</v>
      </c>
      <c r="AG53" t="s">
        <v>128</v>
      </c>
      <c r="AH53" t="s">
        <v>1476</v>
      </c>
      <c r="AI53" s="1">
        <f>DATE(Tabla__._SQLEXPRESS_HisDataD2019_TELESALUD[[#This Row],[ANNO]],Tabla__._SQLEXPRESS_HisDataD2019_TELESALUD[[#This Row],[MES]],Tabla__._SQLEXPRESS_HisDataD2019_TELESALUD[[#This Row],[DIA]])</f>
        <v>45271</v>
      </c>
    </row>
    <row r="54" spans="1:35" x14ac:dyDescent="0.25">
      <c r="A54" t="s">
        <v>91</v>
      </c>
      <c r="B54" t="s">
        <v>788</v>
      </c>
      <c r="C54" t="s">
        <v>84</v>
      </c>
      <c r="D54" t="s">
        <v>543</v>
      </c>
      <c r="E54" t="s">
        <v>2</v>
      </c>
      <c r="F54" t="s">
        <v>200</v>
      </c>
      <c r="G54" t="s">
        <v>104</v>
      </c>
      <c r="H54" t="s">
        <v>542</v>
      </c>
      <c r="I54" t="s">
        <v>85</v>
      </c>
      <c r="J54" t="s">
        <v>198</v>
      </c>
      <c r="K54" t="s">
        <v>544</v>
      </c>
      <c r="L54" t="s">
        <v>92</v>
      </c>
      <c r="M54">
        <v>0</v>
      </c>
      <c r="N54" t="s">
        <v>2</v>
      </c>
      <c r="O54" t="s">
        <v>83</v>
      </c>
      <c r="P54" t="s">
        <v>84</v>
      </c>
      <c r="Q54" t="s">
        <v>5</v>
      </c>
      <c r="R54" t="s">
        <v>74</v>
      </c>
      <c r="S54" t="s">
        <v>32</v>
      </c>
      <c r="T54" t="s">
        <v>74</v>
      </c>
      <c r="U54" t="s">
        <v>144</v>
      </c>
      <c r="V54" t="s">
        <v>74</v>
      </c>
      <c r="W54" t="s">
        <v>74</v>
      </c>
      <c r="X54" t="s">
        <v>787</v>
      </c>
      <c r="Y54" t="s">
        <v>177</v>
      </c>
      <c r="Z54" t="s">
        <v>157</v>
      </c>
      <c r="AA54" t="s">
        <v>158</v>
      </c>
      <c r="AB54" t="s">
        <v>178</v>
      </c>
      <c r="AC54" t="s">
        <v>74</v>
      </c>
      <c r="AD54" t="s">
        <v>1498</v>
      </c>
      <c r="AE54" t="s">
        <v>85</v>
      </c>
      <c r="AF54" t="s">
        <v>85</v>
      </c>
      <c r="AG54" t="s">
        <v>128</v>
      </c>
      <c r="AH54" t="s">
        <v>1476</v>
      </c>
      <c r="AI54" s="1">
        <f>DATE(Tabla__._SQLEXPRESS_HisDataD2019_TELESALUD[[#This Row],[ANNO]],Tabla__._SQLEXPRESS_HisDataD2019_TELESALUD[[#This Row],[MES]],Tabla__._SQLEXPRESS_HisDataD2019_TELESALUD[[#This Row],[DIA]])</f>
        <v>45246</v>
      </c>
    </row>
    <row r="55" spans="1:35" x14ac:dyDescent="0.25">
      <c r="A55" t="s">
        <v>91</v>
      </c>
      <c r="B55" t="s">
        <v>788</v>
      </c>
      <c r="C55" t="s">
        <v>84</v>
      </c>
      <c r="D55" t="s">
        <v>1525</v>
      </c>
      <c r="E55" t="s">
        <v>2</v>
      </c>
      <c r="F55" t="s">
        <v>200</v>
      </c>
      <c r="G55" t="s">
        <v>86</v>
      </c>
      <c r="H55" t="s">
        <v>1524</v>
      </c>
      <c r="I55" t="s">
        <v>85</v>
      </c>
      <c r="J55" t="s">
        <v>196</v>
      </c>
      <c r="K55" t="s">
        <v>1526</v>
      </c>
      <c r="L55" t="s">
        <v>85</v>
      </c>
      <c r="M55">
        <v>0</v>
      </c>
      <c r="N55" t="s">
        <v>2</v>
      </c>
      <c r="O55" t="s">
        <v>83</v>
      </c>
      <c r="P55" t="s">
        <v>84</v>
      </c>
      <c r="Q55" t="s">
        <v>5</v>
      </c>
      <c r="R55" t="s">
        <v>74</v>
      </c>
      <c r="S55" t="s">
        <v>32</v>
      </c>
      <c r="T55" t="s">
        <v>74</v>
      </c>
      <c r="U55" t="s">
        <v>144</v>
      </c>
      <c r="V55" t="s">
        <v>74</v>
      </c>
      <c r="W55" t="s">
        <v>74</v>
      </c>
      <c r="X55" t="s">
        <v>787</v>
      </c>
      <c r="Y55" t="s">
        <v>177</v>
      </c>
      <c r="Z55" t="s">
        <v>157</v>
      </c>
      <c r="AA55" t="s">
        <v>158</v>
      </c>
      <c r="AB55" t="s">
        <v>178</v>
      </c>
      <c r="AC55" t="s">
        <v>74</v>
      </c>
      <c r="AD55" t="s">
        <v>152</v>
      </c>
      <c r="AE55" t="s">
        <v>98</v>
      </c>
      <c r="AF55" t="s">
        <v>107</v>
      </c>
      <c r="AG55" t="s">
        <v>128</v>
      </c>
      <c r="AH55" t="s">
        <v>1476</v>
      </c>
      <c r="AI55" s="1">
        <f>DATE(Tabla__._SQLEXPRESS_HisDataD2019_TELESALUD[[#This Row],[ANNO]],Tabla__._SQLEXPRESS_HisDataD2019_TELESALUD[[#This Row],[MES]],Tabla__._SQLEXPRESS_HisDataD2019_TELESALUD[[#This Row],[DIA]])</f>
        <v>45248</v>
      </c>
    </row>
    <row r="56" spans="1:35" x14ac:dyDescent="0.25">
      <c r="A56" t="s">
        <v>91</v>
      </c>
      <c r="B56" t="s">
        <v>788</v>
      </c>
      <c r="C56" t="s">
        <v>84</v>
      </c>
      <c r="D56" t="s">
        <v>1478</v>
      </c>
      <c r="E56" t="s">
        <v>2</v>
      </c>
      <c r="F56" t="s">
        <v>200</v>
      </c>
      <c r="G56" t="s">
        <v>104</v>
      </c>
      <c r="H56" t="s">
        <v>1477</v>
      </c>
      <c r="I56" t="s">
        <v>85</v>
      </c>
      <c r="J56" t="s">
        <v>964</v>
      </c>
      <c r="K56" t="s">
        <v>1479</v>
      </c>
      <c r="L56" t="s">
        <v>92</v>
      </c>
      <c r="M56">
        <v>0</v>
      </c>
      <c r="N56" t="s">
        <v>2</v>
      </c>
      <c r="O56" t="s">
        <v>83</v>
      </c>
      <c r="P56" t="s">
        <v>84</v>
      </c>
      <c r="Q56" t="s">
        <v>5</v>
      </c>
      <c r="R56" t="s">
        <v>74</v>
      </c>
      <c r="S56" t="s">
        <v>32</v>
      </c>
      <c r="T56" t="s">
        <v>74</v>
      </c>
      <c r="U56" t="s">
        <v>144</v>
      </c>
      <c r="V56" t="s">
        <v>74</v>
      </c>
      <c r="W56" t="s">
        <v>74</v>
      </c>
      <c r="X56" t="s">
        <v>787</v>
      </c>
      <c r="Y56" t="s">
        <v>177</v>
      </c>
      <c r="Z56" t="s">
        <v>157</v>
      </c>
      <c r="AA56" t="s">
        <v>158</v>
      </c>
      <c r="AB56" t="s">
        <v>178</v>
      </c>
      <c r="AC56" t="s">
        <v>74</v>
      </c>
      <c r="AD56" t="s">
        <v>1498</v>
      </c>
      <c r="AE56" t="s">
        <v>85</v>
      </c>
      <c r="AF56" t="s">
        <v>94</v>
      </c>
      <c r="AG56" t="s">
        <v>128</v>
      </c>
      <c r="AH56" t="s">
        <v>1476</v>
      </c>
      <c r="AI56" s="1">
        <f>DATE(Tabla__._SQLEXPRESS_HisDataD2019_TELESALUD[[#This Row],[ANNO]],Tabla__._SQLEXPRESS_HisDataD2019_TELESALUD[[#This Row],[MES]],Tabla__._SQLEXPRESS_HisDataD2019_TELESALUD[[#This Row],[DIA]])</f>
        <v>45246</v>
      </c>
    </row>
    <row r="57" spans="1:35" x14ac:dyDescent="0.25">
      <c r="A57" t="s">
        <v>91</v>
      </c>
      <c r="B57" t="s">
        <v>788</v>
      </c>
      <c r="C57" t="s">
        <v>84</v>
      </c>
      <c r="D57" t="s">
        <v>1537</v>
      </c>
      <c r="E57" t="s">
        <v>3</v>
      </c>
      <c r="F57" t="s">
        <v>200</v>
      </c>
      <c r="G57" t="s">
        <v>86</v>
      </c>
      <c r="H57" t="s">
        <v>1536</v>
      </c>
      <c r="I57" t="s">
        <v>85</v>
      </c>
      <c r="J57" t="s">
        <v>184</v>
      </c>
      <c r="K57" t="s">
        <v>1538</v>
      </c>
      <c r="L57" t="s">
        <v>85</v>
      </c>
      <c r="M57">
        <v>0</v>
      </c>
      <c r="N57" t="s">
        <v>2</v>
      </c>
      <c r="O57" t="s">
        <v>83</v>
      </c>
      <c r="P57" t="s">
        <v>84</v>
      </c>
      <c r="Q57" t="s">
        <v>5</v>
      </c>
      <c r="R57" t="s">
        <v>74</v>
      </c>
      <c r="S57" t="s">
        <v>32</v>
      </c>
      <c r="T57" t="s">
        <v>74</v>
      </c>
      <c r="U57" t="s">
        <v>144</v>
      </c>
      <c r="V57" t="s">
        <v>74</v>
      </c>
      <c r="W57" t="s">
        <v>74</v>
      </c>
      <c r="X57" t="s">
        <v>787</v>
      </c>
      <c r="Y57" t="s">
        <v>177</v>
      </c>
      <c r="Z57" t="s">
        <v>157</v>
      </c>
      <c r="AA57" t="s">
        <v>158</v>
      </c>
      <c r="AB57" t="s">
        <v>178</v>
      </c>
      <c r="AC57" t="s">
        <v>74</v>
      </c>
      <c r="AD57" t="s">
        <v>152</v>
      </c>
      <c r="AE57" t="s">
        <v>98</v>
      </c>
      <c r="AF57" t="s">
        <v>85</v>
      </c>
      <c r="AG57" t="s">
        <v>128</v>
      </c>
      <c r="AH57" t="s">
        <v>1476</v>
      </c>
      <c r="AI57" s="1">
        <f>DATE(Tabla__._SQLEXPRESS_HisDataD2019_TELESALUD[[#This Row],[ANNO]],Tabla__._SQLEXPRESS_HisDataD2019_TELESALUD[[#This Row],[MES]],Tabla__._SQLEXPRESS_HisDataD2019_TELESALUD[[#This Row],[DIA]])</f>
        <v>45248</v>
      </c>
    </row>
    <row r="58" spans="1:35" x14ac:dyDescent="0.25">
      <c r="A58" t="s">
        <v>98</v>
      </c>
      <c r="B58" t="s">
        <v>788</v>
      </c>
      <c r="C58" t="s">
        <v>84</v>
      </c>
      <c r="D58" t="s">
        <v>1540</v>
      </c>
      <c r="E58" t="s">
        <v>2</v>
      </c>
      <c r="F58" t="s">
        <v>200</v>
      </c>
      <c r="G58" t="s">
        <v>91</v>
      </c>
      <c r="H58" t="s">
        <v>1539</v>
      </c>
      <c r="I58" t="s">
        <v>85</v>
      </c>
      <c r="J58" t="s">
        <v>1541</v>
      </c>
      <c r="K58" t="s">
        <v>1542</v>
      </c>
      <c r="L58" t="s">
        <v>94</v>
      </c>
      <c r="M58">
        <v>0</v>
      </c>
      <c r="N58" t="s">
        <v>2</v>
      </c>
      <c r="O58" t="s">
        <v>83</v>
      </c>
      <c r="P58" t="s">
        <v>84</v>
      </c>
      <c r="Q58" t="s">
        <v>5</v>
      </c>
      <c r="R58" t="s">
        <v>74</v>
      </c>
      <c r="S58" t="s">
        <v>32</v>
      </c>
      <c r="T58" t="s">
        <v>74</v>
      </c>
      <c r="U58" t="s">
        <v>144</v>
      </c>
      <c r="V58" t="s">
        <v>74</v>
      </c>
      <c r="W58" t="s">
        <v>74</v>
      </c>
      <c r="X58" t="s">
        <v>787</v>
      </c>
      <c r="Y58" t="s">
        <v>177</v>
      </c>
      <c r="Z58" t="s">
        <v>157</v>
      </c>
      <c r="AA58" t="s">
        <v>158</v>
      </c>
      <c r="AB58" t="s">
        <v>178</v>
      </c>
      <c r="AC58" t="s">
        <v>74</v>
      </c>
      <c r="AD58" t="s">
        <v>445</v>
      </c>
      <c r="AE58" t="s">
        <v>82</v>
      </c>
      <c r="AF58" t="s">
        <v>94</v>
      </c>
      <c r="AG58" t="s">
        <v>128</v>
      </c>
      <c r="AH58" t="s">
        <v>1476</v>
      </c>
      <c r="AI58" s="1">
        <f>DATE(Tabla__._SQLEXPRESS_HisDataD2019_TELESALUD[[#This Row],[ANNO]],Tabla__._SQLEXPRESS_HisDataD2019_TELESALUD[[#This Row],[MES]],Tabla__._SQLEXPRESS_HisDataD2019_TELESALUD[[#This Row],[DIA]])</f>
        <v>45271</v>
      </c>
    </row>
    <row r="59" spans="1:35" x14ac:dyDescent="0.25">
      <c r="A59" t="s">
        <v>98</v>
      </c>
      <c r="B59" t="s">
        <v>788</v>
      </c>
      <c r="C59" t="s">
        <v>84</v>
      </c>
      <c r="D59" t="s">
        <v>1544</v>
      </c>
      <c r="E59" t="s">
        <v>2</v>
      </c>
      <c r="F59" t="s">
        <v>200</v>
      </c>
      <c r="G59" t="s">
        <v>91</v>
      </c>
      <c r="H59" t="s">
        <v>1543</v>
      </c>
      <c r="I59" t="s">
        <v>85</v>
      </c>
      <c r="J59" t="s">
        <v>443</v>
      </c>
      <c r="K59" t="s">
        <v>1545</v>
      </c>
      <c r="L59" t="s">
        <v>85</v>
      </c>
      <c r="M59">
        <v>0</v>
      </c>
      <c r="N59" t="s">
        <v>2</v>
      </c>
      <c r="O59" t="s">
        <v>83</v>
      </c>
      <c r="P59" t="s">
        <v>84</v>
      </c>
      <c r="Q59" t="s">
        <v>5</v>
      </c>
      <c r="R59" t="s">
        <v>74</v>
      </c>
      <c r="S59" t="s">
        <v>32</v>
      </c>
      <c r="T59" t="s">
        <v>74</v>
      </c>
      <c r="U59" t="s">
        <v>144</v>
      </c>
      <c r="V59" t="s">
        <v>74</v>
      </c>
      <c r="W59" t="s">
        <v>74</v>
      </c>
      <c r="X59" t="s">
        <v>787</v>
      </c>
      <c r="Y59" t="s">
        <v>177</v>
      </c>
      <c r="Z59" t="s">
        <v>157</v>
      </c>
      <c r="AA59" t="s">
        <v>158</v>
      </c>
      <c r="AB59" t="s">
        <v>178</v>
      </c>
      <c r="AC59" t="s">
        <v>74</v>
      </c>
      <c r="AD59" t="s">
        <v>445</v>
      </c>
      <c r="AE59" t="s">
        <v>82</v>
      </c>
      <c r="AF59" t="s">
        <v>133</v>
      </c>
      <c r="AG59" t="s">
        <v>128</v>
      </c>
      <c r="AH59" t="s">
        <v>1476</v>
      </c>
      <c r="AI59" s="1">
        <f>DATE(Tabla__._SQLEXPRESS_HisDataD2019_TELESALUD[[#This Row],[ANNO]],Tabla__._SQLEXPRESS_HisDataD2019_TELESALUD[[#This Row],[MES]],Tabla__._SQLEXPRESS_HisDataD2019_TELESALUD[[#This Row],[DIA]])</f>
        <v>45271</v>
      </c>
    </row>
    <row r="60" spans="1:35" x14ac:dyDescent="0.25">
      <c r="A60" t="s">
        <v>98</v>
      </c>
      <c r="B60" t="s">
        <v>788</v>
      </c>
      <c r="C60" t="s">
        <v>84</v>
      </c>
      <c r="D60" t="s">
        <v>1547</v>
      </c>
      <c r="E60" t="s">
        <v>2</v>
      </c>
      <c r="F60" t="s">
        <v>200</v>
      </c>
      <c r="G60" t="s">
        <v>91</v>
      </c>
      <c r="H60" t="s">
        <v>1546</v>
      </c>
      <c r="I60" t="s">
        <v>85</v>
      </c>
      <c r="J60" t="s">
        <v>316</v>
      </c>
      <c r="K60" t="s">
        <v>1548</v>
      </c>
      <c r="L60" t="s">
        <v>85</v>
      </c>
      <c r="M60">
        <v>0</v>
      </c>
      <c r="N60" t="s">
        <v>2</v>
      </c>
      <c r="O60" t="s">
        <v>83</v>
      </c>
      <c r="P60" t="s">
        <v>84</v>
      </c>
      <c r="Q60" t="s">
        <v>5</v>
      </c>
      <c r="R60" t="s">
        <v>74</v>
      </c>
      <c r="S60" t="s">
        <v>32</v>
      </c>
      <c r="T60" t="s">
        <v>74</v>
      </c>
      <c r="U60" t="s">
        <v>144</v>
      </c>
      <c r="V60" t="s">
        <v>74</v>
      </c>
      <c r="W60" t="s">
        <v>74</v>
      </c>
      <c r="X60" t="s">
        <v>787</v>
      </c>
      <c r="Y60" t="s">
        <v>177</v>
      </c>
      <c r="Z60" t="s">
        <v>157</v>
      </c>
      <c r="AA60" t="s">
        <v>158</v>
      </c>
      <c r="AB60" t="s">
        <v>178</v>
      </c>
      <c r="AC60" t="s">
        <v>74</v>
      </c>
      <c r="AD60" t="s">
        <v>445</v>
      </c>
      <c r="AE60" t="s">
        <v>82</v>
      </c>
      <c r="AF60" t="s">
        <v>106</v>
      </c>
      <c r="AG60" t="s">
        <v>128</v>
      </c>
      <c r="AH60" t="s">
        <v>1476</v>
      </c>
      <c r="AI60" s="1">
        <f>DATE(Tabla__._SQLEXPRESS_HisDataD2019_TELESALUD[[#This Row],[ANNO]],Tabla__._SQLEXPRESS_HisDataD2019_TELESALUD[[#This Row],[MES]],Tabla__._SQLEXPRESS_HisDataD2019_TELESALUD[[#This Row],[DIA]])</f>
        <v>45271</v>
      </c>
    </row>
    <row r="61" spans="1:35" x14ac:dyDescent="0.25">
      <c r="A61" t="s">
        <v>98</v>
      </c>
      <c r="B61" t="s">
        <v>788</v>
      </c>
      <c r="C61" t="s">
        <v>84</v>
      </c>
      <c r="D61" t="s">
        <v>1537</v>
      </c>
      <c r="E61" t="s">
        <v>3</v>
      </c>
      <c r="F61" t="s">
        <v>200</v>
      </c>
      <c r="G61" t="s">
        <v>91</v>
      </c>
      <c r="H61" t="s">
        <v>1536</v>
      </c>
      <c r="I61" t="s">
        <v>85</v>
      </c>
      <c r="J61" t="s">
        <v>184</v>
      </c>
      <c r="K61" t="s">
        <v>1538</v>
      </c>
      <c r="L61" t="s">
        <v>85</v>
      </c>
      <c r="M61">
        <v>0</v>
      </c>
      <c r="N61" t="s">
        <v>2</v>
      </c>
      <c r="O61" t="s">
        <v>83</v>
      </c>
      <c r="P61" t="s">
        <v>84</v>
      </c>
      <c r="Q61" t="s">
        <v>5</v>
      </c>
      <c r="R61" t="s">
        <v>74</v>
      </c>
      <c r="S61" t="s">
        <v>32</v>
      </c>
      <c r="T61" t="s">
        <v>74</v>
      </c>
      <c r="U61" t="s">
        <v>144</v>
      </c>
      <c r="V61" t="s">
        <v>74</v>
      </c>
      <c r="W61" t="s">
        <v>74</v>
      </c>
      <c r="X61" t="s">
        <v>787</v>
      </c>
      <c r="Y61" t="s">
        <v>177</v>
      </c>
      <c r="Z61" t="s">
        <v>157</v>
      </c>
      <c r="AA61" t="s">
        <v>158</v>
      </c>
      <c r="AB61" t="s">
        <v>178</v>
      </c>
      <c r="AC61" t="s">
        <v>74</v>
      </c>
      <c r="AD61" t="s">
        <v>445</v>
      </c>
      <c r="AE61" t="s">
        <v>82</v>
      </c>
      <c r="AF61" t="s">
        <v>85</v>
      </c>
      <c r="AG61" t="s">
        <v>128</v>
      </c>
      <c r="AH61" t="s">
        <v>1476</v>
      </c>
      <c r="AI61" s="1">
        <f>DATE(Tabla__._SQLEXPRESS_HisDataD2019_TELESALUD[[#This Row],[ANNO]],Tabla__._SQLEXPRESS_HisDataD2019_TELESALUD[[#This Row],[MES]],Tabla__._SQLEXPRESS_HisDataD2019_TELESALUD[[#This Row],[DIA]])</f>
        <v>45271</v>
      </c>
    </row>
    <row r="62" spans="1:35" x14ac:dyDescent="0.25">
      <c r="A62" t="s">
        <v>91</v>
      </c>
      <c r="B62" t="s">
        <v>788</v>
      </c>
      <c r="C62" t="s">
        <v>84</v>
      </c>
      <c r="D62" t="s">
        <v>301</v>
      </c>
      <c r="E62" t="s">
        <v>3</v>
      </c>
      <c r="F62" t="s">
        <v>200</v>
      </c>
      <c r="G62" t="s">
        <v>86</v>
      </c>
      <c r="H62" t="s">
        <v>300</v>
      </c>
      <c r="I62" t="s">
        <v>85</v>
      </c>
      <c r="J62" t="s">
        <v>302</v>
      </c>
      <c r="K62" t="s">
        <v>303</v>
      </c>
      <c r="L62" t="s">
        <v>85</v>
      </c>
      <c r="M62">
        <v>0</v>
      </c>
      <c r="N62" t="s">
        <v>2</v>
      </c>
      <c r="O62" t="s">
        <v>83</v>
      </c>
      <c r="P62" t="s">
        <v>84</v>
      </c>
      <c r="Q62" t="s">
        <v>5</v>
      </c>
      <c r="R62" t="s">
        <v>74</v>
      </c>
      <c r="S62" t="s">
        <v>32</v>
      </c>
      <c r="T62" t="s">
        <v>74</v>
      </c>
      <c r="U62" t="s">
        <v>144</v>
      </c>
      <c r="V62" t="s">
        <v>74</v>
      </c>
      <c r="W62" t="s">
        <v>74</v>
      </c>
      <c r="X62" t="s">
        <v>787</v>
      </c>
      <c r="Y62" t="s">
        <v>177</v>
      </c>
      <c r="Z62" t="s">
        <v>157</v>
      </c>
      <c r="AA62" t="s">
        <v>158</v>
      </c>
      <c r="AB62" t="s">
        <v>178</v>
      </c>
      <c r="AC62" t="s">
        <v>74</v>
      </c>
      <c r="AD62" t="s">
        <v>152</v>
      </c>
      <c r="AE62" t="s">
        <v>91</v>
      </c>
      <c r="AF62" t="s">
        <v>94</v>
      </c>
      <c r="AG62" t="s">
        <v>128</v>
      </c>
      <c r="AH62" t="s">
        <v>1476</v>
      </c>
      <c r="AI62" s="1">
        <f>DATE(Tabla__._SQLEXPRESS_HisDataD2019_TELESALUD[[#This Row],[ANNO]],Tabla__._SQLEXPRESS_HisDataD2019_TELESALUD[[#This Row],[MES]],Tabla__._SQLEXPRESS_HisDataD2019_TELESALUD[[#This Row],[DIA]])</f>
        <v>45248</v>
      </c>
    </row>
    <row r="63" spans="1:35" x14ac:dyDescent="0.25">
      <c r="A63" t="s">
        <v>91</v>
      </c>
      <c r="B63" t="s">
        <v>788</v>
      </c>
      <c r="C63" t="s">
        <v>84</v>
      </c>
      <c r="D63" t="s">
        <v>352</v>
      </c>
      <c r="E63" t="s">
        <v>2</v>
      </c>
      <c r="F63" t="s">
        <v>200</v>
      </c>
      <c r="G63" t="s">
        <v>86</v>
      </c>
      <c r="H63" t="s">
        <v>351</v>
      </c>
      <c r="I63" t="s">
        <v>85</v>
      </c>
      <c r="J63" t="s">
        <v>353</v>
      </c>
      <c r="K63" t="s">
        <v>354</v>
      </c>
      <c r="L63" t="s">
        <v>85</v>
      </c>
      <c r="M63">
        <v>0</v>
      </c>
      <c r="N63" t="s">
        <v>2</v>
      </c>
      <c r="O63" t="s">
        <v>83</v>
      </c>
      <c r="P63" t="s">
        <v>84</v>
      </c>
      <c r="Q63" t="s">
        <v>5</v>
      </c>
      <c r="R63" t="s">
        <v>74</v>
      </c>
      <c r="S63" t="s">
        <v>32</v>
      </c>
      <c r="T63" t="s">
        <v>74</v>
      </c>
      <c r="U63" t="s">
        <v>144</v>
      </c>
      <c r="V63" t="s">
        <v>74</v>
      </c>
      <c r="W63" t="s">
        <v>74</v>
      </c>
      <c r="X63" t="s">
        <v>787</v>
      </c>
      <c r="Y63" t="s">
        <v>177</v>
      </c>
      <c r="Z63" t="s">
        <v>157</v>
      </c>
      <c r="AA63" t="s">
        <v>158</v>
      </c>
      <c r="AB63" t="s">
        <v>178</v>
      </c>
      <c r="AC63" t="s">
        <v>74</v>
      </c>
      <c r="AD63" t="s">
        <v>152</v>
      </c>
      <c r="AE63" t="s">
        <v>98</v>
      </c>
      <c r="AF63" t="s">
        <v>103</v>
      </c>
      <c r="AG63" t="s">
        <v>128</v>
      </c>
      <c r="AH63" t="s">
        <v>1476</v>
      </c>
      <c r="AI63" s="1">
        <f>DATE(Tabla__._SQLEXPRESS_HisDataD2019_TELESALUD[[#This Row],[ANNO]],Tabla__._SQLEXPRESS_HisDataD2019_TELESALUD[[#This Row],[MES]],Tabla__._SQLEXPRESS_HisDataD2019_TELESALUD[[#This Row],[DIA]])</f>
        <v>45248</v>
      </c>
    </row>
    <row r="64" spans="1:35" x14ac:dyDescent="0.25">
      <c r="A64" t="s">
        <v>91</v>
      </c>
      <c r="B64" t="s">
        <v>788</v>
      </c>
      <c r="C64" t="s">
        <v>84</v>
      </c>
      <c r="D64" t="s">
        <v>1550</v>
      </c>
      <c r="E64" t="s">
        <v>2</v>
      </c>
      <c r="F64" t="s">
        <v>200</v>
      </c>
      <c r="G64" t="s">
        <v>86</v>
      </c>
      <c r="H64" t="s">
        <v>1549</v>
      </c>
      <c r="I64" t="s">
        <v>85</v>
      </c>
      <c r="J64" t="s">
        <v>1551</v>
      </c>
      <c r="K64" t="s">
        <v>1552</v>
      </c>
      <c r="L64" t="s">
        <v>92</v>
      </c>
      <c r="M64">
        <v>0</v>
      </c>
      <c r="N64" t="s">
        <v>2</v>
      </c>
      <c r="O64" t="s">
        <v>83</v>
      </c>
      <c r="P64" t="s">
        <v>84</v>
      </c>
      <c r="Q64" t="s">
        <v>5</v>
      </c>
      <c r="R64" t="s">
        <v>74</v>
      </c>
      <c r="S64" t="s">
        <v>32</v>
      </c>
      <c r="T64" t="s">
        <v>74</v>
      </c>
      <c r="U64" t="s">
        <v>144</v>
      </c>
      <c r="V64" t="s">
        <v>74</v>
      </c>
      <c r="W64" t="s">
        <v>74</v>
      </c>
      <c r="X64" t="s">
        <v>787</v>
      </c>
      <c r="Y64" t="s">
        <v>177</v>
      </c>
      <c r="Z64" t="s">
        <v>157</v>
      </c>
      <c r="AA64" t="s">
        <v>158</v>
      </c>
      <c r="AB64" t="s">
        <v>178</v>
      </c>
      <c r="AC64" t="s">
        <v>74</v>
      </c>
      <c r="AD64" t="s">
        <v>152</v>
      </c>
      <c r="AE64" t="s">
        <v>91</v>
      </c>
      <c r="AF64" t="s">
        <v>106</v>
      </c>
      <c r="AG64" t="s">
        <v>128</v>
      </c>
      <c r="AH64" t="s">
        <v>1476</v>
      </c>
      <c r="AI64" s="1">
        <f>DATE(Tabla__._SQLEXPRESS_HisDataD2019_TELESALUD[[#This Row],[ANNO]],Tabla__._SQLEXPRESS_HisDataD2019_TELESALUD[[#This Row],[MES]],Tabla__._SQLEXPRESS_HisDataD2019_TELESALUD[[#This Row],[DIA]])</f>
        <v>45248</v>
      </c>
    </row>
    <row r="65" spans="1:35" x14ac:dyDescent="0.25">
      <c r="A65" t="s">
        <v>91</v>
      </c>
      <c r="B65" t="s">
        <v>788</v>
      </c>
      <c r="C65" t="s">
        <v>84</v>
      </c>
      <c r="D65" t="s">
        <v>922</v>
      </c>
      <c r="E65" t="s">
        <v>2</v>
      </c>
      <c r="F65" t="s">
        <v>200</v>
      </c>
      <c r="G65" t="s">
        <v>104</v>
      </c>
      <c r="H65" t="s">
        <v>921</v>
      </c>
      <c r="I65" t="s">
        <v>85</v>
      </c>
      <c r="J65" t="s">
        <v>298</v>
      </c>
      <c r="K65" t="s">
        <v>923</v>
      </c>
      <c r="L65" t="s">
        <v>85</v>
      </c>
      <c r="M65">
        <v>0</v>
      </c>
      <c r="N65" t="s">
        <v>2</v>
      </c>
      <c r="O65" t="s">
        <v>83</v>
      </c>
      <c r="P65" t="s">
        <v>84</v>
      </c>
      <c r="Q65" t="s">
        <v>5</v>
      </c>
      <c r="R65" t="s">
        <v>74</v>
      </c>
      <c r="S65" t="s">
        <v>32</v>
      </c>
      <c r="T65" t="s">
        <v>74</v>
      </c>
      <c r="U65" t="s">
        <v>144</v>
      </c>
      <c r="V65" t="s">
        <v>74</v>
      </c>
      <c r="W65" t="s">
        <v>74</v>
      </c>
      <c r="X65" t="s">
        <v>787</v>
      </c>
      <c r="Y65" t="s">
        <v>177</v>
      </c>
      <c r="Z65" t="s">
        <v>157</v>
      </c>
      <c r="AA65" t="s">
        <v>158</v>
      </c>
      <c r="AB65" t="s">
        <v>178</v>
      </c>
      <c r="AC65" t="s">
        <v>74</v>
      </c>
      <c r="AD65" t="s">
        <v>1498</v>
      </c>
      <c r="AE65" t="s">
        <v>85</v>
      </c>
      <c r="AF65" t="s">
        <v>82</v>
      </c>
      <c r="AG65" t="s">
        <v>128</v>
      </c>
      <c r="AH65" t="s">
        <v>1476</v>
      </c>
      <c r="AI65" s="1">
        <f>DATE(Tabla__._SQLEXPRESS_HisDataD2019_TELESALUD[[#This Row],[ANNO]],Tabla__._SQLEXPRESS_HisDataD2019_TELESALUD[[#This Row],[MES]],Tabla__._SQLEXPRESS_HisDataD2019_TELESALUD[[#This Row],[DIA]])</f>
        <v>45246</v>
      </c>
    </row>
    <row r="66" spans="1:35" x14ac:dyDescent="0.25">
      <c r="A66" t="s">
        <v>91</v>
      </c>
      <c r="B66" t="s">
        <v>788</v>
      </c>
      <c r="C66" t="s">
        <v>84</v>
      </c>
      <c r="D66" t="s">
        <v>1528</v>
      </c>
      <c r="E66" t="s">
        <v>3</v>
      </c>
      <c r="F66" t="s">
        <v>200</v>
      </c>
      <c r="G66" t="s">
        <v>86</v>
      </c>
      <c r="H66" t="s">
        <v>1527</v>
      </c>
      <c r="I66" t="s">
        <v>85</v>
      </c>
      <c r="J66" t="s">
        <v>536</v>
      </c>
      <c r="K66" t="s">
        <v>1529</v>
      </c>
      <c r="L66" t="s">
        <v>85</v>
      </c>
      <c r="M66">
        <v>0</v>
      </c>
      <c r="N66" t="s">
        <v>2</v>
      </c>
      <c r="O66" t="s">
        <v>83</v>
      </c>
      <c r="P66" t="s">
        <v>84</v>
      </c>
      <c r="Q66" t="s">
        <v>5</v>
      </c>
      <c r="R66" t="s">
        <v>74</v>
      </c>
      <c r="S66" t="s">
        <v>32</v>
      </c>
      <c r="T66" t="s">
        <v>74</v>
      </c>
      <c r="U66" t="s">
        <v>144</v>
      </c>
      <c r="V66" t="s">
        <v>74</v>
      </c>
      <c r="W66" t="s">
        <v>74</v>
      </c>
      <c r="X66" t="s">
        <v>787</v>
      </c>
      <c r="Y66" t="s">
        <v>177</v>
      </c>
      <c r="Z66" t="s">
        <v>157</v>
      </c>
      <c r="AA66" t="s">
        <v>158</v>
      </c>
      <c r="AB66" t="s">
        <v>178</v>
      </c>
      <c r="AC66" t="s">
        <v>74</v>
      </c>
      <c r="AD66" t="s">
        <v>152</v>
      </c>
      <c r="AE66" t="s">
        <v>91</v>
      </c>
      <c r="AF66" t="s">
        <v>89</v>
      </c>
      <c r="AG66" t="s">
        <v>128</v>
      </c>
      <c r="AH66" t="s">
        <v>1476</v>
      </c>
      <c r="AI66" s="1">
        <f>DATE(Tabla__._SQLEXPRESS_HisDataD2019_TELESALUD[[#This Row],[ANNO]],Tabla__._SQLEXPRESS_HisDataD2019_TELESALUD[[#This Row],[MES]],Tabla__._SQLEXPRESS_HisDataD2019_TELESALUD[[#This Row],[DIA]])</f>
        <v>45248</v>
      </c>
    </row>
    <row r="67" spans="1:35" x14ac:dyDescent="0.25">
      <c r="A67" t="s">
        <v>91</v>
      </c>
      <c r="B67" t="s">
        <v>788</v>
      </c>
      <c r="C67" t="s">
        <v>84</v>
      </c>
      <c r="D67" t="s">
        <v>1554</v>
      </c>
      <c r="E67" t="s">
        <v>3</v>
      </c>
      <c r="F67" t="s">
        <v>200</v>
      </c>
      <c r="G67" t="s">
        <v>104</v>
      </c>
      <c r="H67" t="s">
        <v>1553</v>
      </c>
      <c r="I67" t="s">
        <v>85</v>
      </c>
      <c r="J67" t="s">
        <v>658</v>
      </c>
      <c r="K67" t="s">
        <v>1555</v>
      </c>
      <c r="L67" t="s">
        <v>85</v>
      </c>
      <c r="M67">
        <v>0</v>
      </c>
      <c r="N67" t="s">
        <v>2</v>
      </c>
      <c r="O67" t="s">
        <v>83</v>
      </c>
      <c r="P67" t="s">
        <v>84</v>
      </c>
      <c r="Q67" t="s">
        <v>5</v>
      </c>
      <c r="R67" t="s">
        <v>74</v>
      </c>
      <c r="S67" t="s">
        <v>32</v>
      </c>
      <c r="T67" t="s">
        <v>74</v>
      </c>
      <c r="U67" t="s">
        <v>144</v>
      </c>
      <c r="V67" t="s">
        <v>74</v>
      </c>
      <c r="W67" t="s">
        <v>74</v>
      </c>
      <c r="X67" t="s">
        <v>787</v>
      </c>
      <c r="Y67" t="s">
        <v>177</v>
      </c>
      <c r="Z67" t="s">
        <v>157</v>
      </c>
      <c r="AA67" t="s">
        <v>158</v>
      </c>
      <c r="AB67" t="s">
        <v>178</v>
      </c>
      <c r="AC67" t="s">
        <v>74</v>
      </c>
      <c r="AD67" t="s">
        <v>1498</v>
      </c>
      <c r="AE67" t="s">
        <v>85</v>
      </c>
      <c r="AF67" t="s">
        <v>106</v>
      </c>
      <c r="AG67" t="s">
        <v>128</v>
      </c>
      <c r="AH67" t="s">
        <v>1476</v>
      </c>
      <c r="AI67" s="1">
        <f>DATE(Tabla__._SQLEXPRESS_HisDataD2019_TELESALUD[[#This Row],[ANNO]],Tabla__._SQLEXPRESS_HisDataD2019_TELESALUD[[#This Row],[MES]],Tabla__._SQLEXPRESS_HisDataD2019_TELESALUD[[#This Row],[DIA]])</f>
        <v>45246</v>
      </c>
    </row>
    <row r="68" spans="1:35" x14ac:dyDescent="0.25">
      <c r="A68" t="s">
        <v>98</v>
      </c>
      <c r="B68" t="s">
        <v>788</v>
      </c>
      <c r="C68" t="s">
        <v>84</v>
      </c>
      <c r="D68" t="s">
        <v>1080</v>
      </c>
      <c r="E68" t="s">
        <v>2</v>
      </c>
      <c r="F68" t="s">
        <v>200</v>
      </c>
      <c r="G68" t="s">
        <v>91</v>
      </c>
      <c r="H68" t="s">
        <v>1079</v>
      </c>
      <c r="I68" t="s">
        <v>85</v>
      </c>
      <c r="J68" t="s">
        <v>1081</v>
      </c>
      <c r="K68" t="s">
        <v>1082</v>
      </c>
      <c r="L68" t="s">
        <v>85</v>
      </c>
      <c r="M68">
        <v>0</v>
      </c>
      <c r="N68" t="s">
        <v>2</v>
      </c>
      <c r="O68" t="s">
        <v>83</v>
      </c>
      <c r="P68" t="s">
        <v>84</v>
      </c>
      <c r="Q68" t="s">
        <v>5</v>
      </c>
      <c r="R68" t="s">
        <v>74</v>
      </c>
      <c r="S68" t="s">
        <v>32</v>
      </c>
      <c r="T68" t="s">
        <v>74</v>
      </c>
      <c r="U68" t="s">
        <v>144</v>
      </c>
      <c r="V68" t="s">
        <v>74</v>
      </c>
      <c r="W68" t="s">
        <v>74</v>
      </c>
      <c r="X68" t="s">
        <v>787</v>
      </c>
      <c r="Y68" t="s">
        <v>177</v>
      </c>
      <c r="Z68" t="s">
        <v>157</v>
      </c>
      <c r="AA68" t="s">
        <v>158</v>
      </c>
      <c r="AB68" t="s">
        <v>178</v>
      </c>
      <c r="AC68" t="s">
        <v>74</v>
      </c>
      <c r="AD68" t="s">
        <v>445</v>
      </c>
      <c r="AE68" t="s">
        <v>82</v>
      </c>
      <c r="AF68" t="s">
        <v>89</v>
      </c>
      <c r="AG68" t="s">
        <v>128</v>
      </c>
      <c r="AH68" t="s">
        <v>1476</v>
      </c>
      <c r="AI68" s="1">
        <f>DATE(Tabla__._SQLEXPRESS_HisDataD2019_TELESALUD[[#This Row],[ANNO]],Tabla__._SQLEXPRESS_HisDataD2019_TELESALUD[[#This Row],[MES]],Tabla__._SQLEXPRESS_HisDataD2019_TELESALUD[[#This Row],[DIA]])</f>
        <v>45271</v>
      </c>
    </row>
    <row r="69" spans="1:35" x14ac:dyDescent="0.25">
      <c r="A69" t="s">
        <v>98</v>
      </c>
      <c r="B69" t="s">
        <v>788</v>
      </c>
      <c r="C69" t="s">
        <v>84</v>
      </c>
      <c r="D69" t="s">
        <v>890</v>
      </c>
      <c r="E69" t="s">
        <v>2</v>
      </c>
      <c r="F69" t="s">
        <v>200</v>
      </c>
      <c r="G69" t="s">
        <v>91</v>
      </c>
      <c r="H69" t="s">
        <v>889</v>
      </c>
      <c r="I69" t="s">
        <v>85</v>
      </c>
      <c r="J69" t="s">
        <v>212</v>
      </c>
      <c r="K69" t="s">
        <v>891</v>
      </c>
      <c r="L69" t="s">
        <v>85</v>
      </c>
      <c r="M69">
        <v>0</v>
      </c>
      <c r="N69" t="s">
        <v>2</v>
      </c>
      <c r="O69" t="s">
        <v>83</v>
      </c>
      <c r="P69" t="s">
        <v>84</v>
      </c>
      <c r="Q69" t="s">
        <v>5</v>
      </c>
      <c r="R69" t="s">
        <v>74</v>
      </c>
      <c r="S69" t="s">
        <v>32</v>
      </c>
      <c r="T69" t="s">
        <v>74</v>
      </c>
      <c r="U69" t="s">
        <v>144</v>
      </c>
      <c r="V69" t="s">
        <v>74</v>
      </c>
      <c r="W69" t="s">
        <v>74</v>
      </c>
      <c r="X69" t="s">
        <v>787</v>
      </c>
      <c r="Y69" t="s">
        <v>177</v>
      </c>
      <c r="Z69" t="s">
        <v>157</v>
      </c>
      <c r="AA69" t="s">
        <v>158</v>
      </c>
      <c r="AB69" t="s">
        <v>178</v>
      </c>
      <c r="AC69" t="s">
        <v>74</v>
      </c>
      <c r="AD69" t="s">
        <v>445</v>
      </c>
      <c r="AE69" t="s">
        <v>82</v>
      </c>
      <c r="AF69" t="s">
        <v>82</v>
      </c>
      <c r="AG69" t="s">
        <v>128</v>
      </c>
      <c r="AH69" t="s">
        <v>1476</v>
      </c>
      <c r="AI69" s="1">
        <f>DATE(Tabla__._SQLEXPRESS_HisDataD2019_TELESALUD[[#This Row],[ANNO]],Tabla__._SQLEXPRESS_HisDataD2019_TELESALUD[[#This Row],[MES]],Tabla__._SQLEXPRESS_HisDataD2019_TELESALUD[[#This Row],[DIA]])</f>
        <v>45271</v>
      </c>
    </row>
    <row r="70" spans="1:35" x14ac:dyDescent="0.25">
      <c r="A70" t="s">
        <v>98</v>
      </c>
      <c r="B70" t="s">
        <v>788</v>
      </c>
      <c r="C70" t="s">
        <v>84</v>
      </c>
      <c r="D70" t="s">
        <v>352</v>
      </c>
      <c r="E70" t="s">
        <v>2</v>
      </c>
      <c r="F70" t="s">
        <v>200</v>
      </c>
      <c r="G70" t="s">
        <v>91</v>
      </c>
      <c r="H70" t="s">
        <v>351</v>
      </c>
      <c r="I70" t="s">
        <v>85</v>
      </c>
      <c r="J70" t="s">
        <v>353</v>
      </c>
      <c r="K70" t="s">
        <v>354</v>
      </c>
      <c r="L70" t="s">
        <v>85</v>
      </c>
      <c r="M70">
        <v>0</v>
      </c>
      <c r="N70" t="s">
        <v>2</v>
      </c>
      <c r="O70" t="s">
        <v>83</v>
      </c>
      <c r="P70" t="s">
        <v>84</v>
      </c>
      <c r="Q70" t="s">
        <v>5</v>
      </c>
      <c r="R70" t="s">
        <v>74</v>
      </c>
      <c r="S70" t="s">
        <v>32</v>
      </c>
      <c r="T70" t="s">
        <v>74</v>
      </c>
      <c r="U70" t="s">
        <v>144</v>
      </c>
      <c r="V70" t="s">
        <v>74</v>
      </c>
      <c r="W70" t="s">
        <v>74</v>
      </c>
      <c r="X70" t="s">
        <v>787</v>
      </c>
      <c r="Y70" t="s">
        <v>177</v>
      </c>
      <c r="Z70" t="s">
        <v>157</v>
      </c>
      <c r="AA70" t="s">
        <v>158</v>
      </c>
      <c r="AB70" t="s">
        <v>178</v>
      </c>
      <c r="AC70" t="s">
        <v>74</v>
      </c>
      <c r="AD70" t="s">
        <v>445</v>
      </c>
      <c r="AE70" t="s">
        <v>103</v>
      </c>
      <c r="AF70" t="s">
        <v>85</v>
      </c>
      <c r="AG70" t="s">
        <v>128</v>
      </c>
      <c r="AH70" t="s">
        <v>1476</v>
      </c>
      <c r="AI70" s="1">
        <f>DATE(Tabla__._SQLEXPRESS_HisDataD2019_TELESALUD[[#This Row],[ANNO]],Tabla__._SQLEXPRESS_HisDataD2019_TELESALUD[[#This Row],[MES]],Tabla__._SQLEXPRESS_HisDataD2019_TELESALUD[[#This Row],[DIA]])</f>
        <v>45271</v>
      </c>
    </row>
    <row r="71" spans="1:35" x14ac:dyDescent="0.25">
      <c r="A71" t="s">
        <v>91</v>
      </c>
      <c r="B71" t="s">
        <v>788</v>
      </c>
      <c r="C71" t="s">
        <v>84</v>
      </c>
      <c r="D71" t="s">
        <v>1557</v>
      </c>
      <c r="E71" t="s">
        <v>3</v>
      </c>
      <c r="F71" t="s">
        <v>200</v>
      </c>
      <c r="G71" t="s">
        <v>86</v>
      </c>
      <c r="H71" t="s">
        <v>1556</v>
      </c>
      <c r="I71" t="s">
        <v>85</v>
      </c>
      <c r="J71" t="s">
        <v>1285</v>
      </c>
      <c r="K71" t="s">
        <v>1558</v>
      </c>
      <c r="L71" t="s">
        <v>85</v>
      </c>
      <c r="M71">
        <v>0</v>
      </c>
      <c r="N71" t="s">
        <v>2</v>
      </c>
      <c r="O71" t="s">
        <v>83</v>
      </c>
      <c r="P71" t="s">
        <v>84</v>
      </c>
      <c r="Q71" t="s">
        <v>5</v>
      </c>
      <c r="R71" t="s">
        <v>74</v>
      </c>
      <c r="S71" t="s">
        <v>32</v>
      </c>
      <c r="T71" t="s">
        <v>74</v>
      </c>
      <c r="U71" t="s">
        <v>144</v>
      </c>
      <c r="V71" t="s">
        <v>74</v>
      </c>
      <c r="W71" t="s">
        <v>74</v>
      </c>
      <c r="X71" t="s">
        <v>787</v>
      </c>
      <c r="Y71" t="s">
        <v>177</v>
      </c>
      <c r="Z71" t="s">
        <v>157</v>
      </c>
      <c r="AA71" t="s">
        <v>158</v>
      </c>
      <c r="AB71" t="s">
        <v>178</v>
      </c>
      <c r="AC71" t="s">
        <v>74</v>
      </c>
      <c r="AD71" t="s">
        <v>152</v>
      </c>
      <c r="AE71" t="s">
        <v>91</v>
      </c>
      <c r="AF71" t="s">
        <v>116</v>
      </c>
      <c r="AG71" t="s">
        <v>128</v>
      </c>
      <c r="AH71" t="s">
        <v>1476</v>
      </c>
      <c r="AI71" s="1">
        <f>DATE(Tabla__._SQLEXPRESS_HisDataD2019_TELESALUD[[#This Row],[ANNO]],Tabla__._SQLEXPRESS_HisDataD2019_TELESALUD[[#This Row],[MES]],Tabla__._SQLEXPRESS_HisDataD2019_TELESALUD[[#This Row],[DIA]])</f>
        <v>45248</v>
      </c>
    </row>
    <row r="72" spans="1:35" x14ac:dyDescent="0.25">
      <c r="A72" t="s">
        <v>91</v>
      </c>
      <c r="B72" t="s">
        <v>788</v>
      </c>
      <c r="C72" t="s">
        <v>84</v>
      </c>
      <c r="D72" t="s">
        <v>1560</v>
      </c>
      <c r="E72" t="s">
        <v>3</v>
      </c>
      <c r="F72" t="s">
        <v>200</v>
      </c>
      <c r="G72" t="s">
        <v>86</v>
      </c>
      <c r="H72" t="s">
        <v>1559</v>
      </c>
      <c r="I72" t="s">
        <v>85</v>
      </c>
      <c r="J72" t="s">
        <v>764</v>
      </c>
      <c r="K72" t="s">
        <v>1561</v>
      </c>
      <c r="L72" t="s">
        <v>92</v>
      </c>
      <c r="M72">
        <v>0</v>
      </c>
      <c r="N72" t="s">
        <v>2</v>
      </c>
      <c r="O72" t="s">
        <v>83</v>
      </c>
      <c r="P72" t="s">
        <v>84</v>
      </c>
      <c r="Q72" t="s">
        <v>5</v>
      </c>
      <c r="R72" t="s">
        <v>74</v>
      </c>
      <c r="S72" t="s">
        <v>32</v>
      </c>
      <c r="T72" t="s">
        <v>74</v>
      </c>
      <c r="U72" t="s">
        <v>144</v>
      </c>
      <c r="V72" t="s">
        <v>74</v>
      </c>
      <c r="W72" t="s">
        <v>74</v>
      </c>
      <c r="X72" t="s">
        <v>787</v>
      </c>
      <c r="Y72" t="s">
        <v>177</v>
      </c>
      <c r="Z72" t="s">
        <v>157</v>
      </c>
      <c r="AA72" t="s">
        <v>158</v>
      </c>
      <c r="AB72" t="s">
        <v>178</v>
      </c>
      <c r="AC72" t="s">
        <v>74</v>
      </c>
      <c r="AD72" t="s">
        <v>152</v>
      </c>
      <c r="AE72" t="s">
        <v>91</v>
      </c>
      <c r="AF72" t="s">
        <v>107</v>
      </c>
      <c r="AG72" t="s">
        <v>128</v>
      </c>
      <c r="AH72" t="s">
        <v>1476</v>
      </c>
      <c r="AI72" s="1">
        <f>DATE(Tabla__._SQLEXPRESS_HisDataD2019_TELESALUD[[#This Row],[ANNO]],Tabla__._SQLEXPRESS_HisDataD2019_TELESALUD[[#This Row],[MES]],Tabla__._SQLEXPRESS_HisDataD2019_TELESALUD[[#This Row],[DIA]])</f>
        <v>45248</v>
      </c>
    </row>
    <row r="73" spans="1:35" x14ac:dyDescent="0.25">
      <c r="A73" t="s">
        <v>98</v>
      </c>
      <c r="B73" t="s">
        <v>788</v>
      </c>
      <c r="C73" t="s">
        <v>84</v>
      </c>
      <c r="D73" t="s">
        <v>1563</v>
      </c>
      <c r="E73" t="s">
        <v>3</v>
      </c>
      <c r="F73" t="s">
        <v>200</v>
      </c>
      <c r="G73" t="s">
        <v>91</v>
      </c>
      <c r="H73" t="s">
        <v>1562</v>
      </c>
      <c r="I73" t="s">
        <v>85</v>
      </c>
      <c r="J73" t="s">
        <v>194</v>
      </c>
      <c r="K73" t="s">
        <v>1564</v>
      </c>
      <c r="L73" t="s">
        <v>85</v>
      </c>
      <c r="M73">
        <v>0</v>
      </c>
      <c r="N73" t="s">
        <v>2</v>
      </c>
      <c r="O73" t="s">
        <v>83</v>
      </c>
      <c r="P73" t="s">
        <v>84</v>
      </c>
      <c r="Q73" t="s">
        <v>5</v>
      </c>
      <c r="R73" t="s">
        <v>74</v>
      </c>
      <c r="S73" t="s">
        <v>32</v>
      </c>
      <c r="T73" t="s">
        <v>74</v>
      </c>
      <c r="U73" t="s">
        <v>144</v>
      </c>
      <c r="V73" t="s">
        <v>74</v>
      </c>
      <c r="W73" t="s">
        <v>74</v>
      </c>
      <c r="X73" t="s">
        <v>787</v>
      </c>
      <c r="Y73" t="s">
        <v>177</v>
      </c>
      <c r="Z73" t="s">
        <v>157</v>
      </c>
      <c r="AA73" t="s">
        <v>158</v>
      </c>
      <c r="AB73" t="s">
        <v>178</v>
      </c>
      <c r="AC73" t="s">
        <v>74</v>
      </c>
      <c r="AD73" t="s">
        <v>445</v>
      </c>
      <c r="AE73" t="s">
        <v>82</v>
      </c>
      <c r="AF73" t="s">
        <v>104</v>
      </c>
      <c r="AG73" t="s">
        <v>128</v>
      </c>
      <c r="AH73" t="s">
        <v>1476</v>
      </c>
      <c r="AI73" s="1">
        <f>DATE(Tabla__._SQLEXPRESS_HisDataD2019_TELESALUD[[#This Row],[ANNO]],Tabla__._SQLEXPRESS_HisDataD2019_TELESALUD[[#This Row],[MES]],Tabla__._SQLEXPRESS_HisDataD2019_TELESALUD[[#This Row],[DIA]])</f>
        <v>45271</v>
      </c>
    </row>
    <row r="74" spans="1:35" x14ac:dyDescent="0.25">
      <c r="A74" t="s">
        <v>91</v>
      </c>
      <c r="B74" t="s">
        <v>788</v>
      </c>
      <c r="C74" t="s">
        <v>84</v>
      </c>
      <c r="D74" t="s">
        <v>1563</v>
      </c>
      <c r="E74" t="s">
        <v>3</v>
      </c>
      <c r="F74" t="s">
        <v>200</v>
      </c>
      <c r="G74" t="s">
        <v>104</v>
      </c>
      <c r="H74" t="s">
        <v>1562</v>
      </c>
      <c r="I74" t="s">
        <v>85</v>
      </c>
      <c r="J74" t="s">
        <v>194</v>
      </c>
      <c r="K74" t="s">
        <v>1564</v>
      </c>
      <c r="L74" t="s">
        <v>85</v>
      </c>
      <c r="M74">
        <v>0</v>
      </c>
      <c r="N74" t="s">
        <v>2</v>
      </c>
      <c r="O74" t="s">
        <v>83</v>
      </c>
      <c r="P74" t="s">
        <v>84</v>
      </c>
      <c r="Q74" t="s">
        <v>5</v>
      </c>
      <c r="R74" t="s">
        <v>74</v>
      </c>
      <c r="S74" t="s">
        <v>32</v>
      </c>
      <c r="T74" t="s">
        <v>74</v>
      </c>
      <c r="U74" t="s">
        <v>144</v>
      </c>
      <c r="V74" t="s">
        <v>74</v>
      </c>
      <c r="W74" t="s">
        <v>74</v>
      </c>
      <c r="X74" t="s">
        <v>787</v>
      </c>
      <c r="Y74" t="s">
        <v>177</v>
      </c>
      <c r="Z74" t="s">
        <v>157</v>
      </c>
      <c r="AA74" t="s">
        <v>158</v>
      </c>
      <c r="AB74" t="s">
        <v>178</v>
      </c>
      <c r="AC74" t="s">
        <v>74</v>
      </c>
      <c r="AD74" t="s">
        <v>1498</v>
      </c>
      <c r="AE74" t="s">
        <v>85</v>
      </c>
      <c r="AF74" t="s">
        <v>103</v>
      </c>
      <c r="AG74" t="s">
        <v>128</v>
      </c>
      <c r="AH74" t="s">
        <v>1476</v>
      </c>
      <c r="AI74" s="1">
        <f>DATE(Tabla__._SQLEXPRESS_HisDataD2019_TELESALUD[[#This Row],[ANNO]],Tabla__._SQLEXPRESS_HisDataD2019_TELESALUD[[#This Row],[MES]],Tabla__._SQLEXPRESS_HisDataD2019_TELESALUD[[#This Row],[DIA]])</f>
        <v>45246</v>
      </c>
    </row>
    <row r="75" spans="1:35" x14ac:dyDescent="0.25">
      <c r="A75" t="s">
        <v>91</v>
      </c>
      <c r="B75" t="s">
        <v>788</v>
      </c>
      <c r="C75" t="s">
        <v>84</v>
      </c>
      <c r="D75" t="s">
        <v>1496</v>
      </c>
      <c r="E75" t="s">
        <v>2</v>
      </c>
      <c r="F75" t="s">
        <v>200</v>
      </c>
      <c r="G75" t="s">
        <v>86</v>
      </c>
      <c r="H75" t="s">
        <v>1495</v>
      </c>
      <c r="I75" t="s">
        <v>85</v>
      </c>
      <c r="J75" t="s">
        <v>1242</v>
      </c>
      <c r="K75" t="s">
        <v>1497</v>
      </c>
      <c r="L75" t="s">
        <v>85</v>
      </c>
      <c r="M75">
        <v>0</v>
      </c>
      <c r="N75" t="s">
        <v>2</v>
      </c>
      <c r="O75" t="s">
        <v>83</v>
      </c>
      <c r="P75" t="s">
        <v>84</v>
      </c>
      <c r="Q75" t="s">
        <v>5</v>
      </c>
      <c r="R75" t="s">
        <v>74</v>
      </c>
      <c r="S75" t="s">
        <v>32</v>
      </c>
      <c r="T75" t="s">
        <v>74</v>
      </c>
      <c r="U75" t="s">
        <v>144</v>
      </c>
      <c r="V75" t="s">
        <v>74</v>
      </c>
      <c r="W75" t="s">
        <v>74</v>
      </c>
      <c r="X75" t="s">
        <v>787</v>
      </c>
      <c r="Y75" t="s">
        <v>177</v>
      </c>
      <c r="Z75" t="s">
        <v>157</v>
      </c>
      <c r="AA75" t="s">
        <v>158</v>
      </c>
      <c r="AB75" t="s">
        <v>178</v>
      </c>
      <c r="AC75" t="s">
        <v>74</v>
      </c>
      <c r="AD75" t="s">
        <v>152</v>
      </c>
      <c r="AE75" t="s">
        <v>91</v>
      </c>
      <c r="AF75" t="s">
        <v>103</v>
      </c>
      <c r="AG75" t="s">
        <v>128</v>
      </c>
      <c r="AH75" t="s">
        <v>1476</v>
      </c>
      <c r="AI75" s="1">
        <f>DATE(Tabla__._SQLEXPRESS_HisDataD2019_TELESALUD[[#This Row],[ANNO]],Tabla__._SQLEXPRESS_HisDataD2019_TELESALUD[[#This Row],[MES]],Tabla__._SQLEXPRESS_HisDataD2019_TELESALUD[[#This Row],[DIA]])</f>
        <v>45248</v>
      </c>
    </row>
    <row r="76" spans="1:35" x14ac:dyDescent="0.25">
      <c r="A76" t="s">
        <v>98</v>
      </c>
      <c r="B76" t="s">
        <v>788</v>
      </c>
      <c r="C76" t="s">
        <v>84</v>
      </c>
      <c r="D76" t="s">
        <v>1492</v>
      </c>
      <c r="E76" t="s">
        <v>3</v>
      </c>
      <c r="F76" t="s">
        <v>200</v>
      </c>
      <c r="G76" t="s">
        <v>91</v>
      </c>
      <c r="H76" t="s">
        <v>1491</v>
      </c>
      <c r="I76" t="s">
        <v>85</v>
      </c>
      <c r="J76" t="s">
        <v>1493</v>
      </c>
      <c r="K76" t="s">
        <v>1494</v>
      </c>
      <c r="L76" t="s">
        <v>103</v>
      </c>
      <c r="M76">
        <v>0</v>
      </c>
      <c r="N76" t="s">
        <v>2</v>
      </c>
      <c r="O76" t="s">
        <v>83</v>
      </c>
      <c r="P76" t="s">
        <v>84</v>
      </c>
      <c r="Q76" t="s">
        <v>5</v>
      </c>
      <c r="R76" t="s">
        <v>74</v>
      </c>
      <c r="S76" t="s">
        <v>32</v>
      </c>
      <c r="T76" t="s">
        <v>74</v>
      </c>
      <c r="U76" t="s">
        <v>144</v>
      </c>
      <c r="V76" t="s">
        <v>74</v>
      </c>
      <c r="W76" t="s">
        <v>74</v>
      </c>
      <c r="X76" t="s">
        <v>787</v>
      </c>
      <c r="Y76" t="s">
        <v>177</v>
      </c>
      <c r="Z76" t="s">
        <v>157</v>
      </c>
      <c r="AA76" t="s">
        <v>158</v>
      </c>
      <c r="AB76" t="s">
        <v>178</v>
      </c>
      <c r="AC76" t="s">
        <v>74</v>
      </c>
      <c r="AD76" t="s">
        <v>445</v>
      </c>
      <c r="AE76" t="s">
        <v>82</v>
      </c>
      <c r="AF76" t="s">
        <v>95</v>
      </c>
      <c r="AG76" t="s">
        <v>128</v>
      </c>
      <c r="AH76" t="s">
        <v>1476</v>
      </c>
      <c r="AI76" s="1">
        <f>DATE(Tabla__._SQLEXPRESS_HisDataD2019_TELESALUD[[#This Row],[ANNO]],Tabla__._SQLEXPRESS_HisDataD2019_TELESALUD[[#This Row],[MES]],Tabla__._SQLEXPRESS_HisDataD2019_TELESALUD[[#This Row],[DIA]])</f>
        <v>45271</v>
      </c>
    </row>
    <row r="77" spans="1:35" x14ac:dyDescent="0.25">
      <c r="A77" t="s">
        <v>98</v>
      </c>
      <c r="B77" t="s">
        <v>788</v>
      </c>
      <c r="C77" t="s">
        <v>84</v>
      </c>
      <c r="D77" t="s">
        <v>1566</v>
      </c>
      <c r="E77" t="s">
        <v>3</v>
      </c>
      <c r="F77" t="s">
        <v>200</v>
      </c>
      <c r="G77" t="s">
        <v>91</v>
      </c>
      <c r="H77" t="s">
        <v>1565</v>
      </c>
      <c r="I77" t="s">
        <v>85</v>
      </c>
      <c r="J77" t="s">
        <v>185</v>
      </c>
      <c r="K77" t="s">
        <v>1567</v>
      </c>
      <c r="L77" t="s">
        <v>85</v>
      </c>
      <c r="M77">
        <v>0</v>
      </c>
      <c r="N77" t="s">
        <v>2</v>
      </c>
      <c r="O77" t="s">
        <v>83</v>
      </c>
      <c r="P77" t="s">
        <v>84</v>
      </c>
      <c r="Q77" t="s">
        <v>5</v>
      </c>
      <c r="R77" t="s">
        <v>74</v>
      </c>
      <c r="S77" t="s">
        <v>32</v>
      </c>
      <c r="T77" t="s">
        <v>74</v>
      </c>
      <c r="U77" t="s">
        <v>144</v>
      </c>
      <c r="V77" t="s">
        <v>74</v>
      </c>
      <c r="W77" t="s">
        <v>74</v>
      </c>
      <c r="X77" t="s">
        <v>787</v>
      </c>
      <c r="Y77" t="s">
        <v>177</v>
      </c>
      <c r="Z77" t="s">
        <v>157</v>
      </c>
      <c r="AA77" t="s">
        <v>158</v>
      </c>
      <c r="AB77" t="s">
        <v>178</v>
      </c>
      <c r="AC77" t="s">
        <v>74</v>
      </c>
      <c r="AD77" t="s">
        <v>445</v>
      </c>
      <c r="AE77" t="s">
        <v>82</v>
      </c>
      <c r="AF77" t="s">
        <v>108</v>
      </c>
      <c r="AG77" t="s">
        <v>128</v>
      </c>
      <c r="AH77" t="s">
        <v>1476</v>
      </c>
      <c r="AI77" s="1">
        <f>DATE(Tabla__._SQLEXPRESS_HisDataD2019_TELESALUD[[#This Row],[ANNO]],Tabla__._SQLEXPRESS_HisDataD2019_TELESALUD[[#This Row],[MES]],Tabla__._SQLEXPRESS_HisDataD2019_TELESALUD[[#This Row],[DIA]])</f>
        <v>45271</v>
      </c>
    </row>
    <row r="78" spans="1:35" x14ac:dyDescent="0.25">
      <c r="A78" t="s">
        <v>98</v>
      </c>
      <c r="B78" t="s">
        <v>788</v>
      </c>
      <c r="C78" t="s">
        <v>84</v>
      </c>
      <c r="D78" t="s">
        <v>1569</v>
      </c>
      <c r="E78" t="s">
        <v>2</v>
      </c>
      <c r="F78" t="s">
        <v>200</v>
      </c>
      <c r="G78" t="s">
        <v>91</v>
      </c>
      <c r="H78" t="s">
        <v>1568</v>
      </c>
      <c r="I78" t="s">
        <v>85</v>
      </c>
      <c r="J78" t="s">
        <v>671</v>
      </c>
      <c r="K78" t="s">
        <v>1570</v>
      </c>
      <c r="L78" t="s">
        <v>85</v>
      </c>
      <c r="M78">
        <v>0</v>
      </c>
      <c r="N78" t="s">
        <v>2</v>
      </c>
      <c r="O78" t="s">
        <v>83</v>
      </c>
      <c r="P78" t="s">
        <v>84</v>
      </c>
      <c r="Q78" t="s">
        <v>5</v>
      </c>
      <c r="R78" t="s">
        <v>74</v>
      </c>
      <c r="S78" t="s">
        <v>32</v>
      </c>
      <c r="T78" t="s">
        <v>74</v>
      </c>
      <c r="U78" t="s">
        <v>144</v>
      </c>
      <c r="V78" t="s">
        <v>74</v>
      </c>
      <c r="W78" t="s">
        <v>74</v>
      </c>
      <c r="X78" t="s">
        <v>787</v>
      </c>
      <c r="Y78" t="s">
        <v>177</v>
      </c>
      <c r="Z78" t="s">
        <v>157</v>
      </c>
      <c r="AA78" t="s">
        <v>158</v>
      </c>
      <c r="AB78" t="s">
        <v>178</v>
      </c>
      <c r="AC78" t="s">
        <v>74</v>
      </c>
      <c r="AD78" t="s">
        <v>445</v>
      </c>
      <c r="AE78" t="s">
        <v>82</v>
      </c>
      <c r="AF78" t="s">
        <v>99</v>
      </c>
      <c r="AG78" t="s">
        <v>128</v>
      </c>
      <c r="AH78" t="s">
        <v>1476</v>
      </c>
      <c r="AI78" s="1">
        <f>DATE(Tabla__._SQLEXPRESS_HisDataD2019_TELESALUD[[#This Row],[ANNO]],Tabla__._SQLEXPRESS_HisDataD2019_TELESALUD[[#This Row],[MES]],Tabla__._SQLEXPRESS_HisDataD2019_TELESALUD[[#This Row],[DIA]])</f>
        <v>45271</v>
      </c>
    </row>
    <row r="79" spans="1:35" x14ac:dyDescent="0.25">
      <c r="A79" t="s">
        <v>98</v>
      </c>
      <c r="B79" t="s">
        <v>788</v>
      </c>
      <c r="C79" t="s">
        <v>84</v>
      </c>
      <c r="D79" t="s">
        <v>1560</v>
      </c>
      <c r="E79" t="s">
        <v>3</v>
      </c>
      <c r="F79" t="s">
        <v>200</v>
      </c>
      <c r="G79" t="s">
        <v>91</v>
      </c>
      <c r="H79" t="s">
        <v>1559</v>
      </c>
      <c r="I79" t="s">
        <v>85</v>
      </c>
      <c r="J79" t="s">
        <v>764</v>
      </c>
      <c r="K79" t="s">
        <v>1561</v>
      </c>
      <c r="L79" t="s">
        <v>92</v>
      </c>
      <c r="M79">
        <v>0</v>
      </c>
      <c r="N79" t="s">
        <v>2</v>
      </c>
      <c r="O79" t="s">
        <v>83</v>
      </c>
      <c r="P79" t="s">
        <v>84</v>
      </c>
      <c r="Q79" t="s">
        <v>5</v>
      </c>
      <c r="R79" t="s">
        <v>74</v>
      </c>
      <c r="S79" t="s">
        <v>32</v>
      </c>
      <c r="T79" t="s">
        <v>74</v>
      </c>
      <c r="U79" t="s">
        <v>144</v>
      </c>
      <c r="V79" t="s">
        <v>74</v>
      </c>
      <c r="W79" t="s">
        <v>74</v>
      </c>
      <c r="X79" t="s">
        <v>787</v>
      </c>
      <c r="Y79" t="s">
        <v>177</v>
      </c>
      <c r="Z79" t="s">
        <v>157</v>
      </c>
      <c r="AA79" t="s">
        <v>158</v>
      </c>
      <c r="AB79" t="s">
        <v>178</v>
      </c>
      <c r="AC79" t="s">
        <v>74</v>
      </c>
      <c r="AD79" t="s">
        <v>445</v>
      </c>
      <c r="AE79" t="s">
        <v>82</v>
      </c>
      <c r="AF79" t="s">
        <v>135</v>
      </c>
      <c r="AG79" t="s">
        <v>128</v>
      </c>
      <c r="AH79" t="s">
        <v>1476</v>
      </c>
      <c r="AI79" s="1">
        <f>DATE(Tabla__._SQLEXPRESS_HisDataD2019_TELESALUD[[#This Row],[ANNO]],Tabla__._SQLEXPRESS_HisDataD2019_TELESALUD[[#This Row],[MES]],Tabla__._SQLEXPRESS_HisDataD2019_TELESALUD[[#This Row],[DIA]])</f>
        <v>45271</v>
      </c>
    </row>
    <row r="80" spans="1:35" x14ac:dyDescent="0.25">
      <c r="A80" t="s">
        <v>91</v>
      </c>
      <c r="B80" t="s">
        <v>788</v>
      </c>
      <c r="C80" t="s">
        <v>84</v>
      </c>
      <c r="D80" t="s">
        <v>1572</v>
      </c>
      <c r="E80" t="s">
        <v>2</v>
      </c>
      <c r="F80" t="s">
        <v>200</v>
      </c>
      <c r="G80" t="s">
        <v>86</v>
      </c>
      <c r="H80" t="s">
        <v>1571</v>
      </c>
      <c r="I80" t="s">
        <v>85</v>
      </c>
      <c r="J80" t="s">
        <v>1573</v>
      </c>
      <c r="K80" t="s">
        <v>1574</v>
      </c>
      <c r="L80" t="s">
        <v>82</v>
      </c>
      <c r="M80">
        <v>0</v>
      </c>
      <c r="N80" t="s">
        <v>2</v>
      </c>
      <c r="O80" t="s">
        <v>83</v>
      </c>
      <c r="P80" t="s">
        <v>84</v>
      </c>
      <c r="Q80" t="s">
        <v>5</v>
      </c>
      <c r="R80" t="s">
        <v>74</v>
      </c>
      <c r="S80" t="s">
        <v>32</v>
      </c>
      <c r="T80" t="s">
        <v>74</v>
      </c>
      <c r="U80" t="s">
        <v>144</v>
      </c>
      <c r="V80" t="s">
        <v>74</v>
      </c>
      <c r="W80" t="s">
        <v>74</v>
      </c>
      <c r="X80" t="s">
        <v>787</v>
      </c>
      <c r="Y80" t="s">
        <v>177</v>
      </c>
      <c r="Z80" t="s">
        <v>157</v>
      </c>
      <c r="AA80" t="s">
        <v>158</v>
      </c>
      <c r="AB80" t="s">
        <v>178</v>
      </c>
      <c r="AC80" t="s">
        <v>74</v>
      </c>
      <c r="AD80" t="s">
        <v>152</v>
      </c>
      <c r="AE80" t="s">
        <v>98</v>
      </c>
      <c r="AF80" t="s">
        <v>95</v>
      </c>
      <c r="AG80" t="s">
        <v>128</v>
      </c>
      <c r="AH80" t="s">
        <v>1476</v>
      </c>
      <c r="AI80" s="1">
        <f>DATE(Tabla__._SQLEXPRESS_HisDataD2019_TELESALUD[[#This Row],[ANNO]],Tabla__._SQLEXPRESS_HisDataD2019_TELESALUD[[#This Row],[MES]],Tabla__._SQLEXPRESS_HisDataD2019_TELESALUD[[#This Row],[DIA]])</f>
        <v>45248</v>
      </c>
    </row>
    <row r="81" spans="1:35" x14ac:dyDescent="0.25">
      <c r="A81" t="s">
        <v>91</v>
      </c>
      <c r="B81" t="s">
        <v>788</v>
      </c>
      <c r="C81" t="s">
        <v>84</v>
      </c>
      <c r="D81" t="s">
        <v>890</v>
      </c>
      <c r="E81" t="s">
        <v>2</v>
      </c>
      <c r="F81" t="s">
        <v>200</v>
      </c>
      <c r="G81" t="s">
        <v>104</v>
      </c>
      <c r="H81" t="s">
        <v>889</v>
      </c>
      <c r="I81" t="s">
        <v>85</v>
      </c>
      <c r="J81" t="s">
        <v>212</v>
      </c>
      <c r="K81" t="s">
        <v>891</v>
      </c>
      <c r="L81" t="s">
        <v>85</v>
      </c>
      <c r="M81">
        <v>0</v>
      </c>
      <c r="N81" t="s">
        <v>2</v>
      </c>
      <c r="O81" t="s">
        <v>83</v>
      </c>
      <c r="P81" t="s">
        <v>84</v>
      </c>
      <c r="Q81" t="s">
        <v>5</v>
      </c>
      <c r="R81" t="s">
        <v>74</v>
      </c>
      <c r="S81" t="s">
        <v>32</v>
      </c>
      <c r="T81" t="s">
        <v>74</v>
      </c>
      <c r="U81" t="s">
        <v>144</v>
      </c>
      <c r="V81" t="s">
        <v>74</v>
      </c>
      <c r="W81" t="s">
        <v>74</v>
      </c>
      <c r="X81" t="s">
        <v>787</v>
      </c>
      <c r="Y81" t="s">
        <v>177</v>
      </c>
      <c r="Z81" t="s">
        <v>157</v>
      </c>
      <c r="AA81" t="s">
        <v>158</v>
      </c>
      <c r="AB81" t="s">
        <v>178</v>
      </c>
      <c r="AC81" t="s">
        <v>74</v>
      </c>
      <c r="AD81" t="s">
        <v>1498</v>
      </c>
      <c r="AE81" t="s">
        <v>85</v>
      </c>
      <c r="AF81" t="s">
        <v>97</v>
      </c>
      <c r="AG81" t="s">
        <v>128</v>
      </c>
      <c r="AH81" t="s">
        <v>1476</v>
      </c>
      <c r="AI81" s="1">
        <f>DATE(Tabla__._SQLEXPRESS_HisDataD2019_TELESALUD[[#This Row],[ANNO]],Tabla__._SQLEXPRESS_HisDataD2019_TELESALUD[[#This Row],[MES]],Tabla__._SQLEXPRESS_HisDataD2019_TELESALUD[[#This Row],[DIA]])</f>
        <v>45246</v>
      </c>
    </row>
    <row r="82" spans="1:35" x14ac:dyDescent="0.25">
      <c r="A82" t="s">
        <v>91</v>
      </c>
      <c r="B82" t="s">
        <v>788</v>
      </c>
      <c r="C82" t="s">
        <v>84</v>
      </c>
      <c r="D82" t="s">
        <v>1540</v>
      </c>
      <c r="E82" t="s">
        <v>2</v>
      </c>
      <c r="F82" t="s">
        <v>200</v>
      </c>
      <c r="G82" t="s">
        <v>86</v>
      </c>
      <c r="H82" t="s">
        <v>1539</v>
      </c>
      <c r="I82" t="s">
        <v>85</v>
      </c>
      <c r="J82" t="s">
        <v>1541</v>
      </c>
      <c r="K82" t="s">
        <v>1542</v>
      </c>
      <c r="L82" t="s">
        <v>94</v>
      </c>
      <c r="M82">
        <v>0</v>
      </c>
      <c r="N82" t="s">
        <v>2</v>
      </c>
      <c r="O82" t="s">
        <v>83</v>
      </c>
      <c r="P82" t="s">
        <v>84</v>
      </c>
      <c r="Q82" t="s">
        <v>5</v>
      </c>
      <c r="R82" t="s">
        <v>74</v>
      </c>
      <c r="S82" t="s">
        <v>32</v>
      </c>
      <c r="T82" t="s">
        <v>74</v>
      </c>
      <c r="U82" t="s">
        <v>144</v>
      </c>
      <c r="V82" t="s">
        <v>74</v>
      </c>
      <c r="W82" t="s">
        <v>74</v>
      </c>
      <c r="X82" t="s">
        <v>787</v>
      </c>
      <c r="Y82" t="s">
        <v>177</v>
      </c>
      <c r="Z82" t="s">
        <v>157</v>
      </c>
      <c r="AA82" t="s">
        <v>158</v>
      </c>
      <c r="AB82" t="s">
        <v>178</v>
      </c>
      <c r="AC82" t="s">
        <v>74</v>
      </c>
      <c r="AD82" t="s">
        <v>152</v>
      </c>
      <c r="AE82" t="s">
        <v>98</v>
      </c>
      <c r="AF82" t="s">
        <v>97</v>
      </c>
      <c r="AG82" t="s">
        <v>128</v>
      </c>
      <c r="AH82" t="s">
        <v>1476</v>
      </c>
      <c r="AI82" s="1">
        <f>DATE(Tabla__._SQLEXPRESS_HisDataD2019_TELESALUD[[#This Row],[ANNO]],Tabla__._SQLEXPRESS_HisDataD2019_TELESALUD[[#This Row],[MES]],Tabla__._SQLEXPRESS_HisDataD2019_TELESALUD[[#This Row],[DIA]])</f>
        <v>45248</v>
      </c>
    </row>
    <row r="83" spans="1:35" x14ac:dyDescent="0.25">
      <c r="A83" t="s">
        <v>98</v>
      </c>
      <c r="B83" t="s">
        <v>788</v>
      </c>
      <c r="C83" t="s">
        <v>84</v>
      </c>
      <c r="D83" t="s">
        <v>1576</v>
      </c>
      <c r="E83" t="s">
        <v>3</v>
      </c>
      <c r="F83" t="s">
        <v>200</v>
      </c>
      <c r="G83" t="s">
        <v>91</v>
      </c>
      <c r="H83" t="s">
        <v>1575</v>
      </c>
      <c r="I83" t="s">
        <v>85</v>
      </c>
      <c r="J83" t="s">
        <v>1577</v>
      </c>
      <c r="K83" t="s">
        <v>1578</v>
      </c>
      <c r="L83" t="s">
        <v>103</v>
      </c>
      <c r="M83">
        <v>0</v>
      </c>
      <c r="N83" t="s">
        <v>2</v>
      </c>
      <c r="O83" t="s">
        <v>83</v>
      </c>
      <c r="P83" t="s">
        <v>84</v>
      </c>
      <c r="Q83" t="s">
        <v>5</v>
      </c>
      <c r="R83" t="s">
        <v>74</v>
      </c>
      <c r="S83" t="s">
        <v>32</v>
      </c>
      <c r="T83" t="s">
        <v>74</v>
      </c>
      <c r="U83" t="s">
        <v>144</v>
      </c>
      <c r="V83" t="s">
        <v>74</v>
      </c>
      <c r="W83" t="s">
        <v>74</v>
      </c>
      <c r="X83" t="s">
        <v>787</v>
      </c>
      <c r="Y83" t="s">
        <v>177</v>
      </c>
      <c r="Z83" t="s">
        <v>157</v>
      </c>
      <c r="AA83" t="s">
        <v>158</v>
      </c>
      <c r="AB83" t="s">
        <v>178</v>
      </c>
      <c r="AC83" t="s">
        <v>74</v>
      </c>
      <c r="AD83" t="s">
        <v>445</v>
      </c>
      <c r="AE83" t="s">
        <v>82</v>
      </c>
      <c r="AF83" t="s">
        <v>90</v>
      </c>
      <c r="AG83" t="s">
        <v>128</v>
      </c>
      <c r="AH83" t="s">
        <v>1476</v>
      </c>
      <c r="AI83" s="1">
        <f>DATE(Tabla__._SQLEXPRESS_HisDataD2019_TELESALUD[[#This Row],[ANNO]],Tabla__._SQLEXPRESS_HisDataD2019_TELESALUD[[#This Row],[MES]],Tabla__._SQLEXPRESS_HisDataD2019_TELESALUD[[#This Row],[DIA]])</f>
        <v>45271</v>
      </c>
    </row>
    <row r="84" spans="1:35" x14ac:dyDescent="0.25">
      <c r="A84" t="s">
        <v>91</v>
      </c>
      <c r="B84" t="s">
        <v>788</v>
      </c>
      <c r="C84" t="s">
        <v>84</v>
      </c>
      <c r="D84" t="s">
        <v>1511</v>
      </c>
      <c r="E84" t="s">
        <v>2</v>
      </c>
      <c r="F84" t="s">
        <v>200</v>
      </c>
      <c r="G84" t="s">
        <v>104</v>
      </c>
      <c r="H84" t="s">
        <v>1510</v>
      </c>
      <c r="I84" t="s">
        <v>85</v>
      </c>
      <c r="J84" t="s">
        <v>1512</v>
      </c>
      <c r="K84" t="s">
        <v>1513</v>
      </c>
      <c r="L84" t="s">
        <v>85</v>
      </c>
      <c r="M84">
        <v>0</v>
      </c>
      <c r="N84" t="s">
        <v>2</v>
      </c>
      <c r="O84" t="s">
        <v>83</v>
      </c>
      <c r="P84" t="s">
        <v>84</v>
      </c>
      <c r="Q84" t="s">
        <v>5</v>
      </c>
      <c r="R84" t="s">
        <v>74</v>
      </c>
      <c r="S84" t="s">
        <v>32</v>
      </c>
      <c r="T84" t="s">
        <v>74</v>
      </c>
      <c r="U84" t="s">
        <v>144</v>
      </c>
      <c r="V84" t="s">
        <v>74</v>
      </c>
      <c r="W84" t="s">
        <v>74</v>
      </c>
      <c r="X84" t="s">
        <v>787</v>
      </c>
      <c r="Y84" t="s">
        <v>177</v>
      </c>
      <c r="Z84" t="s">
        <v>157</v>
      </c>
      <c r="AA84" t="s">
        <v>158</v>
      </c>
      <c r="AB84" t="s">
        <v>178</v>
      </c>
      <c r="AC84" t="s">
        <v>74</v>
      </c>
      <c r="AD84" t="s">
        <v>1498</v>
      </c>
      <c r="AE84" t="s">
        <v>85</v>
      </c>
      <c r="AF84" t="s">
        <v>116</v>
      </c>
      <c r="AG84" t="s">
        <v>128</v>
      </c>
      <c r="AH84" t="s">
        <v>1476</v>
      </c>
      <c r="AI84" s="1">
        <f>DATE(Tabla__._SQLEXPRESS_HisDataD2019_TELESALUD[[#This Row],[ANNO]],Tabla__._SQLEXPRESS_HisDataD2019_TELESALUD[[#This Row],[MES]],Tabla__._SQLEXPRESS_HisDataD2019_TELESALUD[[#This Row],[DIA]])</f>
        <v>45246</v>
      </c>
    </row>
    <row r="85" spans="1:35" x14ac:dyDescent="0.25">
      <c r="A85" t="s">
        <v>98</v>
      </c>
      <c r="B85" t="s">
        <v>788</v>
      </c>
      <c r="C85" t="s">
        <v>84</v>
      </c>
      <c r="D85" t="s">
        <v>1522</v>
      </c>
      <c r="E85" t="s">
        <v>2</v>
      </c>
      <c r="F85" t="s">
        <v>200</v>
      </c>
      <c r="G85" t="s">
        <v>91</v>
      </c>
      <c r="H85" t="s">
        <v>1521</v>
      </c>
      <c r="I85" t="s">
        <v>85</v>
      </c>
      <c r="J85" t="s">
        <v>1505</v>
      </c>
      <c r="K85" t="s">
        <v>1523</v>
      </c>
      <c r="L85" t="s">
        <v>85</v>
      </c>
      <c r="M85">
        <v>0</v>
      </c>
      <c r="N85" t="s">
        <v>2</v>
      </c>
      <c r="O85" t="s">
        <v>83</v>
      </c>
      <c r="P85" t="s">
        <v>84</v>
      </c>
      <c r="Q85" t="s">
        <v>5</v>
      </c>
      <c r="R85" t="s">
        <v>74</v>
      </c>
      <c r="S85" t="s">
        <v>32</v>
      </c>
      <c r="T85" t="s">
        <v>74</v>
      </c>
      <c r="U85" t="s">
        <v>144</v>
      </c>
      <c r="V85" t="s">
        <v>74</v>
      </c>
      <c r="W85" t="s">
        <v>74</v>
      </c>
      <c r="X85" t="s">
        <v>787</v>
      </c>
      <c r="Y85" t="s">
        <v>177</v>
      </c>
      <c r="Z85" t="s">
        <v>157</v>
      </c>
      <c r="AA85" t="s">
        <v>158</v>
      </c>
      <c r="AB85" t="s">
        <v>178</v>
      </c>
      <c r="AC85" t="s">
        <v>74</v>
      </c>
      <c r="AD85" t="s">
        <v>445</v>
      </c>
      <c r="AE85" t="s">
        <v>103</v>
      </c>
      <c r="AF85" t="s">
        <v>82</v>
      </c>
      <c r="AG85" t="s">
        <v>128</v>
      </c>
      <c r="AH85" t="s">
        <v>1476</v>
      </c>
      <c r="AI85" s="1">
        <f>DATE(Tabla__._SQLEXPRESS_HisDataD2019_TELESALUD[[#This Row],[ANNO]],Tabla__._SQLEXPRESS_HisDataD2019_TELESALUD[[#This Row],[MES]],Tabla__._SQLEXPRESS_HisDataD2019_TELESALUD[[#This Row],[DIA]])</f>
        <v>45271</v>
      </c>
    </row>
    <row r="86" spans="1:35" x14ac:dyDescent="0.25">
      <c r="A86" t="s">
        <v>98</v>
      </c>
      <c r="B86" t="s">
        <v>788</v>
      </c>
      <c r="C86" t="s">
        <v>84</v>
      </c>
      <c r="D86" t="s">
        <v>543</v>
      </c>
      <c r="E86" t="s">
        <v>2</v>
      </c>
      <c r="F86" t="s">
        <v>200</v>
      </c>
      <c r="G86" t="s">
        <v>91</v>
      </c>
      <c r="H86" t="s">
        <v>542</v>
      </c>
      <c r="I86" t="s">
        <v>85</v>
      </c>
      <c r="J86" t="s">
        <v>198</v>
      </c>
      <c r="K86" t="s">
        <v>544</v>
      </c>
      <c r="L86" t="s">
        <v>92</v>
      </c>
      <c r="M86">
        <v>0</v>
      </c>
      <c r="N86" t="s">
        <v>2</v>
      </c>
      <c r="O86" t="s">
        <v>83</v>
      </c>
      <c r="P86" t="s">
        <v>84</v>
      </c>
      <c r="Q86" t="s">
        <v>5</v>
      </c>
      <c r="R86" t="s">
        <v>74</v>
      </c>
      <c r="S86" t="s">
        <v>32</v>
      </c>
      <c r="T86" t="s">
        <v>74</v>
      </c>
      <c r="U86" t="s">
        <v>144</v>
      </c>
      <c r="V86" t="s">
        <v>74</v>
      </c>
      <c r="W86" t="s">
        <v>74</v>
      </c>
      <c r="X86" t="s">
        <v>787</v>
      </c>
      <c r="Y86" t="s">
        <v>177</v>
      </c>
      <c r="Z86" t="s">
        <v>157</v>
      </c>
      <c r="AA86" t="s">
        <v>158</v>
      </c>
      <c r="AB86" t="s">
        <v>178</v>
      </c>
      <c r="AC86" t="s">
        <v>74</v>
      </c>
      <c r="AD86" t="s">
        <v>445</v>
      </c>
      <c r="AE86" t="s">
        <v>103</v>
      </c>
      <c r="AF86" t="s">
        <v>103</v>
      </c>
      <c r="AG86" t="s">
        <v>128</v>
      </c>
      <c r="AH86" t="s">
        <v>1476</v>
      </c>
      <c r="AI86" s="1">
        <f>DATE(Tabla__._SQLEXPRESS_HisDataD2019_TELESALUD[[#This Row],[ANNO]],Tabla__._SQLEXPRESS_HisDataD2019_TELESALUD[[#This Row],[MES]],Tabla__._SQLEXPRESS_HisDataD2019_TELESALUD[[#This Row],[DIA]])</f>
        <v>45271</v>
      </c>
    </row>
    <row r="87" spans="1:35" x14ac:dyDescent="0.25">
      <c r="A87" t="s">
        <v>91</v>
      </c>
      <c r="B87" t="s">
        <v>788</v>
      </c>
      <c r="C87" t="s">
        <v>84</v>
      </c>
      <c r="D87" t="s">
        <v>708</v>
      </c>
      <c r="E87" t="s">
        <v>3</v>
      </c>
      <c r="F87" t="s">
        <v>200</v>
      </c>
      <c r="G87" t="s">
        <v>86</v>
      </c>
      <c r="H87" t="s">
        <v>707</v>
      </c>
      <c r="I87" t="s">
        <v>85</v>
      </c>
      <c r="J87" t="s">
        <v>709</v>
      </c>
      <c r="K87" t="s">
        <v>710</v>
      </c>
      <c r="L87" t="s">
        <v>92</v>
      </c>
      <c r="M87">
        <v>0</v>
      </c>
      <c r="N87" t="s">
        <v>2</v>
      </c>
      <c r="O87" t="s">
        <v>83</v>
      </c>
      <c r="P87" t="s">
        <v>84</v>
      </c>
      <c r="Q87" t="s">
        <v>5</v>
      </c>
      <c r="R87" t="s">
        <v>74</v>
      </c>
      <c r="S87" t="s">
        <v>32</v>
      </c>
      <c r="T87" t="s">
        <v>74</v>
      </c>
      <c r="U87" t="s">
        <v>144</v>
      </c>
      <c r="V87" t="s">
        <v>74</v>
      </c>
      <c r="W87" t="s">
        <v>74</v>
      </c>
      <c r="X87" t="s">
        <v>787</v>
      </c>
      <c r="Y87" t="s">
        <v>177</v>
      </c>
      <c r="Z87" t="s">
        <v>157</v>
      </c>
      <c r="AA87" t="s">
        <v>158</v>
      </c>
      <c r="AB87" t="s">
        <v>178</v>
      </c>
      <c r="AC87" t="s">
        <v>74</v>
      </c>
      <c r="AD87" t="s">
        <v>152</v>
      </c>
      <c r="AE87" t="s">
        <v>91</v>
      </c>
      <c r="AF87" t="s">
        <v>82</v>
      </c>
      <c r="AG87" t="s">
        <v>128</v>
      </c>
      <c r="AH87" t="s">
        <v>1476</v>
      </c>
      <c r="AI87" s="1">
        <f>DATE(Tabla__._SQLEXPRESS_HisDataD2019_TELESALUD[[#This Row],[ANNO]],Tabla__._SQLEXPRESS_HisDataD2019_TELESALUD[[#This Row],[MES]],Tabla__._SQLEXPRESS_HisDataD2019_TELESALUD[[#This Row],[DIA]])</f>
        <v>45248</v>
      </c>
    </row>
    <row r="88" spans="1:35" x14ac:dyDescent="0.25">
      <c r="A88" t="s">
        <v>98</v>
      </c>
      <c r="B88" t="s">
        <v>788</v>
      </c>
      <c r="C88" t="s">
        <v>84</v>
      </c>
      <c r="D88" t="s">
        <v>1481</v>
      </c>
      <c r="E88" t="s">
        <v>2</v>
      </c>
      <c r="F88" t="s">
        <v>200</v>
      </c>
      <c r="G88" t="s">
        <v>91</v>
      </c>
      <c r="H88" t="s">
        <v>1480</v>
      </c>
      <c r="I88" t="s">
        <v>85</v>
      </c>
      <c r="J88" t="s">
        <v>1482</v>
      </c>
      <c r="K88" t="s">
        <v>1483</v>
      </c>
      <c r="L88" t="s">
        <v>92</v>
      </c>
      <c r="M88">
        <v>0</v>
      </c>
      <c r="N88" t="s">
        <v>2</v>
      </c>
      <c r="O88" t="s">
        <v>83</v>
      </c>
      <c r="P88" t="s">
        <v>84</v>
      </c>
      <c r="Q88" t="s">
        <v>5</v>
      </c>
      <c r="R88" t="s">
        <v>74</v>
      </c>
      <c r="S88" t="s">
        <v>32</v>
      </c>
      <c r="T88" t="s">
        <v>74</v>
      </c>
      <c r="U88" t="s">
        <v>144</v>
      </c>
      <c r="V88" t="s">
        <v>74</v>
      </c>
      <c r="W88" t="s">
        <v>74</v>
      </c>
      <c r="X88" t="s">
        <v>787</v>
      </c>
      <c r="Y88" t="s">
        <v>177</v>
      </c>
      <c r="Z88" t="s">
        <v>157</v>
      </c>
      <c r="AA88" t="s">
        <v>158</v>
      </c>
      <c r="AB88" t="s">
        <v>178</v>
      </c>
      <c r="AC88" t="s">
        <v>74</v>
      </c>
      <c r="AD88" t="s">
        <v>445</v>
      </c>
      <c r="AE88" t="s">
        <v>82</v>
      </c>
      <c r="AF88" t="s">
        <v>116</v>
      </c>
      <c r="AG88" t="s">
        <v>128</v>
      </c>
      <c r="AH88" t="s">
        <v>1476</v>
      </c>
      <c r="AI88" s="1">
        <f>DATE(Tabla__._SQLEXPRESS_HisDataD2019_TELESALUD[[#This Row],[ANNO]],Tabla__._SQLEXPRESS_HisDataD2019_TELESALUD[[#This Row],[MES]],Tabla__._SQLEXPRESS_HisDataD2019_TELESALUD[[#This Row],[DIA]])</f>
        <v>45271</v>
      </c>
    </row>
    <row r="89" spans="1:35" x14ac:dyDescent="0.25">
      <c r="A89" t="s">
        <v>98</v>
      </c>
      <c r="B89" t="s">
        <v>788</v>
      </c>
      <c r="C89" t="s">
        <v>84</v>
      </c>
      <c r="D89" t="s">
        <v>922</v>
      </c>
      <c r="E89" t="s">
        <v>2</v>
      </c>
      <c r="F89" t="s">
        <v>200</v>
      </c>
      <c r="G89" t="s">
        <v>91</v>
      </c>
      <c r="H89" t="s">
        <v>921</v>
      </c>
      <c r="I89" t="s">
        <v>85</v>
      </c>
      <c r="J89" t="s">
        <v>298</v>
      </c>
      <c r="K89" t="s">
        <v>923</v>
      </c>
      <c r="L89" t="s">
        <v>85</v>
      </c>
      <c r="M89">
        <v>0</v>
      </c>
      <c r="N89" t="s">
        <v>2</v>
      </c>
      <c r="O89" t="s">
        <v>83</v>
      </c>
      <c r="P89" t="s">
        <v>84</v>
      </c>
      <c r="Q89" t="s">
        <v>5</v>
      </c>
      <c r="R89" t="s">
        <v>74</v>
      </c>
      <c r="S89" t="s">
        <v>32</v>
      </c>
      <c r="T89" t="s">
        <v>74</v>
      </c>
      <c r="U89" t="s">
        <v>144</v>
      </c>
      <c r="V89" t="s">
        <v>74</v>
      </c>
      <c r="W89" t="s">
        <v>74</v>
      </c>
      <c r="X89" t="s">
        <v>787</v>
      </c>
      <c r="Y89" t="s">
        <v>177</v>
      </c>
      <c r="Z89" t="s">
        <v>157</v>
      </c>
      <c r="AA89" t="s">
        <v>158</v>
      </c>
      <c r="AB89" t="s">
        <v>178</v>
      </c>
      <c r="AC89" t="s">
        <v>74</v>
      </c>
      <c r="AD89" t="s">
        <v>445</v>
      </c>
      <c r="AE89" t="s">
        <v>82</v>
      </c>
      <c r="AF89" t="s">
        <v>103</v>
      </c>
      <c r="AG89" t="s">
        <v>128</v>
      </c>
      <c r="AH89" t="s">
        <v>1476</v>
      </c>
      <c r="AI89" s="1">
        <f>DATE(Tabla__._SQLEXPRESS_HisDataD2019_TELESALUD[[#This Row],[ANNO]],Tabla__._SQLEXPRESS_HisDataD2019_TELESALUD[[#This Row],[MES]],Tabla__._SQLEXPRESS_HisDataD2019_TELESALUD[[#This Row],[DIA]])</f>
        <v>45271</v>
      </c>
    </row>
    <row r="90" spans="1:35" x14ac:dyDescent="0.25">
      <c r="A90" t="s">
        <v>91</v>
      </c>
      <c r="B90" t="s">
        <v>788</v>
      </c>
      <c r="C90" t="s">
        <v>84</v>
      </c>
      <c r="D90" t="s">
        <v>566</v>
      </c>
      <c r="E90" t="s">
        <v>3</v>
      </c>
      <c r="F90" t="s">
        <v>200</v>
      </c>
      <c r="G90" t="s">
        <v>86</v>
      </c>
      <c r="H90" t="s">
        <v>565</v>
      </c>
      <c r="I90" t="s">
        <v>85</v>
      </c>
      <c r="J90" t="s">
        <v>556</v>
      </c>
      <c r="K90" t="s">
        <v>567</v>
      </c>
      <c r="L90" t="s">
        <v>85</v>
      </c>
      <c r="M90">
        <v>0</v>
      </c>
      <c r="N90" t="s">
        <v>2</v>
      </c>
      <c r="O90" t="s">
        <v>83</v>
      </c>
      <c r="P90" t="s">
        <v>84</v>
      </c>
      <c r="Q90" t="s">
        <v>5</v>
      </c>
      <c r="R90" t="s">
        <v>74</v>
      </c>
      <c r="S90" t="s">
        <v>32</v>
      </c>
      <c r="T90" t="s">
        <v>74</v>
      </c>
      <c r="U90" t="s">
        <v>144</v>
      </c>
      <c r="V90" t="s">
        <v>74</v>
      </c>
      <c r="W90" t="s">
        <v>74</v>
      </c>
      <c r="X90" t="s">
        <v>787</v>
      </c>
      <c r="Y90" t="s">
        <v>177</v>
      </c>
      <c r="Z90" t="s">
        <v>157</v>
      </c>
      <c r="AA90" t="s">
        <v>158</v>
      </c>
      <c r="AB90" t="s">
        <v>178</v>
      </c>
      <c r="AC90" t="s">
        <v>74</v>
      </c>
      <c r="AD90" t="s">
        <v>152</v>
      </c>
      <c r="AE90" t="s">
        <v>91</v>
      </c>
      <c r="AF90" t="s">
        <v>97</v>
      </c>
      <c r="AG90" t="s">
        <v>128</v>
      </c>
      <c r="AH90" t="s">
        <v>1476</v>
      </c>
      <c r="AI90" s="1">
        <f>DATE(Tabla__._SQLEXPRESS_HisDataD2019_TELESALUD[[#This Row],[ANNO]],Tabla__._SQLEXPRESS_HisDataD2019_TELESALUD[[#This Row],[MES]],Tabla__._SQLEXPRESS_HisDataD2019_TELESALUD[[#This Row],[DIA]])</f>
        <v>45248</v>
      </c>
    </row>
    <row r="91" spans="1:35" x14ac:dyDescent="0.25">
      <c r="A91" t="s">
        <v>91</v>
      </c>
      <c r="B91" t="s">
        <v>774</v>
      </c>
      <c r="C91" t="s">
        <v>84</v>
      </c>
      <c r="D91" t="s">
        <v>1581</v>
      </c>
      <c r="E91" t="s">
        <v>3</v>
      </c>
      <c r="F91" t="s">
        <v>200</v>
      </c>
      <c r="G91" t="s">
        <v>108</v>
      </c>
      <c r="H91" t="s">
        <v>1580</v>
      </c>
      <c r="I91" t="s">
        <v>85</v>
      </c>
      <c r="J91" t="s">
        <v>1582</v>
      </c>
      <c r="K91" t="s">
        <v>1581</v>
      </c>
      <c r="L91" t="s">
        <v>121</v>
      </c>
      <c r="M91">
        <v>0</v>
      </c>
      <c r="N91" t="s">
        <v>2</v>
      </c>
      <c r="O91" t="s">
        <v>83</v>
      </c>
      <c r="P91" t="s">
        <v>84</v>
      </c>
      <c r="Q91" t="s">
        <v>5</v>
      </c>
      <c r="R91" t="s">
        <v>74</v>
      </c>
      <c r="S91" t="s">
        <v>32</v>
      </c>
      <c r="T91" t="s">
        <v>74</v>
      </c>
      <c r="U91" t="s">
        <v>144</v>
      </c>
      <c r="V91" t="s">
        <v>74</v>
      </c>
      <c r="W91" t="s">
        <v>74</v>
      </c>
      <c r="X91" t="s">
        <v>773</v>
      </c>
      <c r="Y91" t="s">
        <v>775</v>
      </c>
      <c r="Z91" t="s">
        <v>160</v>
      </c>
      <c r="AA91" t="s">
        <v>161</v>
      </c>
      <c r="AB91" t="s">
        <v>777</v>
      </c>
      <c r="AC91" t="s">
        <v>74</v>
      </c>
      <c r="AD91" t="s">
        <v>1579</v>
      </c>
      <c r="AE91" t="s">
        <v>82</v>
      </c>
      <c r="AF91" t="s">
        <v>103</v>
      </c>
      <c r="AG91" t="s">
        <v>128</v>
      </c>
      <c r="AH91" t="s">
        <v>1583</v>
      </c>
      <c r="AI91" s="1">
        <f>DATE(Tabla__._SQLEXPRESS_HisDataD2019_TELESALUD[[#This Row],[ANNO]],Tabla__._SQLEXPRESS_HisDataD2019_TELESALUD[[#This Row],[MES]],Tabla__._SQLEXPRESS_HisDataD2019_TELESALUD[[#This Row],[DIA]])</f>
        <v>45247</v>
      </c>
    </row>
    <row r="92" spans="1:35" x14ac:dyDescent="0.25">
      <c r="A92" t="s">
        <v>91</v>
      </c>
      <c r="B92" t="s">
        <v>774</v>
      </c>
      <c r="C92" t="s">
        <v>84</v>
      </c>
      <c r="D92" t="s">
        <v>1585</v>
      </c>
      <c r="E92" t="s">
        <v>3</v>
      </c>
      <c r="F92" t="s">
        <v>200</v>
      </c>
      <c r="G92" t="s">
        <v>86</v>
      </c>
      <c r="H92" t="s">
        <v>1584</v>
      </c>
      <c r="I92" t="s">
        <v>85</v>
      </c>
      <c r="J92" t="s">
        <v>1586</v>
      </c>
      <c r="K92" t="s">
        <v>1585</v>
      </c>
      <c r="L92" t="s">
        <v>817</v>
      </c>
      <c r="M92">
        <v>0</v>
      </c>
      <c r="N92" t="s">
        <v>2</v>
      </c>
      <c r="O92" t="s">
        <v>83</v>
      </c>
      <c r="P92" t="s">
        <v>84</v>
      </c>
      <c r="Q92" t="s">
        <v>5</v>
      </c>
      <c r="R92" t="s">
        <v>74</v>
      </c>
      <c r="S92" t="s">
        <v>32</v>
      </c>
      <c r="T92" t="s">
        <v>74</v>
      </c>
      <c r="U92" t="s">
        <v>144</v>
      </c>
      <c r="V92" t="s">
        <v>74</v>
      </c>
      <c r="W92" t="s">
        <v>74</v>
      </c>
      <c r="X92" t="s">
        <v>773</v>
      </c>
      <c r="Y92" t="s">
        <v>775</v>
      </c>
      <c r="Z92" t="s">
        <v>160</v>
      </c>
      <c r="AA92" t="s">
        <v>161</v>
      </c>
      <c r="AB92" t="s">
        <v>777</v>
      </c>
      <c r="AC92" t="s">
        <v>85</v>
      </c>
      <c r="AD92" t="s">
        <v>1579</v>
      </c>
      <c r="AE92" t="s">
        <v>85</v>
      </c>
      <c r="AF92" t="s">
        <v>97</v>
      </c>
      <c r="AG92" t="s">
        <v>128</v>
      </c>
      <c r="AH92" t="s">
        <v>1587</v>
      </c>
      <c r="AI92" s="1">
        <f>DATE(Tabla__._SQLEXPRESS_HisDataD2019_TELESALUD[[#This Row],[ANNO]],Tabla__._SQLEXPRESS_HisDataD2019_TELESALUD[[#This Row],[MES]],Tabla__._SQLEXPRESS_HisDataD2019_TELESALUD[[#This Row],[DIA]])</f>
        <v>45248</v>
      </c>
    </row>
    <row r="93" spans="1:35" x14ac:dyDescent="0.25">
      <c r="A93" t="s">
        <v>91</v>
      </c>
      <c r="B93" t="s">
        <v>774</v>
      </c>
      <c r="C93" t="s">
        <v>84</v>
      </c>
      <c r="D93" t="s">
        <v>1589</v>
      </c>
      <c r="E93" t="s">
        <v>3</v>
      </c>
      <c r="F93" t="s">
        <v>200</v>
      </c>
      <c r="G93" t="s">
        <v>86</v>
      </c>
      <c r="H93" t="s">
        <v>1588</v>
      </c>
      <c r="I93" t="s">
        <v>85</v>
      </c>
      <c r="J93" t="s">
        <v>1590</v>
      </c>
      <c r="K93" t="s">
        <v>1589</v>
      </c>
      <c r="L93" t="s">
        <v>1591</v>
      </c>
      <c r="M93">
        <v>0</v>
      </c>
      <c r="N93" t="s">
        <v>2</v>
      </c>
      <c r="O93" t="s">
        <v>83</v>
      </c>
      <c r="P93" t="s">
        <v>84</v>
      </c>
      <c r="Q93" t="s">
        <v>5</v>
      </c>
      <c r="R93" t="s">
        <v>74</v>
      </c>
      <c r="S93" t="s">
        <v>32</v>
      </c>
      <c r="T93" t="s">
        <v>74</v>
      </c>
      <c r="U93" t="s">
        <v>144</v>
      </c>
      <c r="V93" t="s">
        <v>74</v>
      </c>
      <c r="W93" t="s">
        <v>74</v>
      </c>
      <c r="X93" t="s">
        <v>773</v>
      </c>
      <c r="Y93" t="s">
        <v>775</v>
      </c>
      <c r="Z93" t="s">
        <v>160</v>
      </c>
      <c r="AA93" t="s">
        <v>161</v>
      </c>
      <c r="AB93" t="s">
        <v>777</v>
      </c>
      <c r="AC93" t="s">
        <v>85</v>
      </c>
      <c r="AD93" t="s">
        <v>1579</v>
      </c>
      <c r="AE93" t="s">
        <v>85</v>
      </c>
      <c r="AF93" t="s">
        <v>116</v>
      </c>
      <c r="AG93" t="s">
        <v>128</v>
      </c>
      <c r="AH93" t="s">
        <v>1587</v>
      </c>
      <c r="AI93" s="1">
        <f>DATE(Tabla__._SQLEXPRESS_HisDataD2019_TELESALUD[[#This Row],[ANNO]],Tabla__._SQLEXPRESS_HisDataD2019_TELESALUD[[#This Row],[MES]],Tabla__._SQLEXPRESS_HisDataD2019_TELESALUD[[#This Row],[DIA]])</f>
        <v>45248</v>
      </c>
    </row>
    <row r="94" spans="1:35" x14ac:dyDescent="0.25">
      <c r="A94" t="s">
        <v>116</v>
      </c>
      <c r="B94" t="s">
        <v>774</v>
      </c>
      <c r="C94" t="s">
        <v>84</v>
      </c>
      <c r="D94" t="s">
        <v>780</v>
      </c>
      <c r="E94" t="s">
        <v>2</v>
      </c>
      <c r="F94" t="s">
        <v>200</v>
      </c>
      <c r="G94" t="s">
        <v>109</v>
      </c>
      <c r="H94" t="s">
        <v>779</v>
      </c>
      <c r="I94" t="s">
        <v>85</v>
      </c>
      <c r="J94" t="s">
        <v>781</v>
      </c>
      <c r="K94" t="s">
        <v>780</v>
      </c>
      <c r="L94" t="s">
        <v>648</v>
      </c>
      <c r="M94">
        <v>0</v>
      </c>
      <c r="N94" t="s">
        <v>2</v>
      </c>
      <c r="O94" t="s">
        <v>83</v>
      </c>
      <c r="P94" t="s">
        <v>84</v>
      </c>
      <c r="Q94" t="s">
        <v>5</v>
      </c>
      <c r="R94" t="s">
        <v>74</v>
      </c>
      <c r="S94" t="s">
        <v>32</v>
      </c>
      <c r="T94" t="s">
        <v>74</v>
      </c>
      <c r="U94" t="s">
        <v>144</v>
      </c>
      <c r="V94" t="s">
        <v>74</v>
      </c>
      <c r="W94" t="s">
        <v>74</v>
      </c>
      <c r="X94" t="s">
        <v>773</v>
      </c>
      <c r="Y94" t="s">
        <v>775</v>
      </c>
      <c r="Z94" t="s">
        <v>160</v>
      </c>
      <c r="AA94" t="s">
        <v>161</v>
      </c>
      <c r="AB94" t="s">
        <v>777</v>
      </c>
      <c r="AC94" t="s">
        <v>74</v>
      </c>
      <c r="AD94" t="s">
        <v>778</v>
      </c>
      <c r="AE94" t="s">
        <v>91</v>
      </c>
      <c r="AF94" t="s">
        <v>82</v>
      </c>
      <c r="AG94" t="s">
        <v>128</v>
      </c>
      <c r="AH94" t="s">
        <v>782</v>
      </c>
      <c r="AI94" s="1">
        <f>DATE(Tabla__._SQLEXPRESS_HisDataD2019_TELESALUD[[#This Row],[ANNO]],Tabla__._SQLEXPRESS_HisDataD2019_TELESALUD[[#This Row],[MES]],Tabla__._SQLEXPRESS_HisDataD2019_TELESALUD[[#This Row],[DIA]])</f>
        <v>45159</v>
      </c>
    </row>
    <row r="95" spans="1:35" x14ac:dyDescent="0.25">
      <c r="A95" t="s">
        <v>91</v>
      </c>
      <c r="B95" t="s">
        <v>774</v>
      </c>
      <c r="C95" t="s">
        <v>84</v>
      </c>
      <c r="D95" t="s">
        <v>1593</v>
      </c>
      <c r="E95" t="s">
        <v>3</v>
      </c>
      <c r="F95" t="s">
        <v>200</v>
      </c>
      <c r="G95" t="s">
        <v>108</v>
      </c>
      <c r="H95" t="s">
        <v>1592</v>
      </c>
      <c r="I95" t="s">
        <v>85</v>
      </c>
      <c r="J95" t="s">
        <v>1594</v>
      </c>
      <c r="K95" t="s">
        <v>1593</v>
      </c>
      <c r="L95" t="s">
        <v>512</v>
      </c>
      <c r="M95">
        <v>0</v>
      </c>
      <c r="N95" t="s">
        <v>2</v>
      </c>
      <c r="O95" t="s">
        <v>83</v>
      </c>
      <c r="P95" t="s">
        <v>84</v>
      </c>
      <c r="Q95" t="s">
        <v>5</v>
      </c>
      <c r="R95" t="s">
        <v>74</v>
      </c>
      <c r="S95" t="s">
        <v>32</v>
      </c>
      <c r="T95" t="s">
        <v>74</v>
      </c>
      <c r="U95" t="s">
        <v>144</v>
      </c>
      <c r="V95" t="s">
        <v>74</v>
      </c>
      <c r="W95" t="s">
        <v>74</v>
      </c>
      <c r="X95" t="s">
        <v>773</v>
      </c>
      <c r="Y95" t="s">
        <v>775</v>
      </c>
      <c r="Z95" t="s">
        <v>160</v>
      </c>
      <c r="AA95" t="s">
        <v>161</v>
      </c>
      <c r="AB95" t="s">
        <v>777</v>
      </c>
      <c r="AC95" t="s">
        <v>85</v>
      </c>
      <c r="AD95" t="s">
        <v>1579</v>
      </c>
      <c r="AE95" t="s">
        <v>82</v>
      </c>
      <c r="AF95" t="s">
        <v>94</v>
      </c>
      <c r="AG95" t="s">
        <v>128</v>
      </c>
      <c r="AH95" t="s">
        <v>1587</v>
      </c>
      <c r="AI95" s="1">
        <f>DATE(Tabla__._SQLEXPRESS_HisDataD2019_TELESALUD[[#This Row],[ANNO]],Tabla__._SQLEXPRESS_HisDataD2019_TELESALUD[[#This Row],[MES]],Tabla__._SQLEXPRESS_HisDataD2019_TELESALUD[[#This Row],[DIA]])</f>
        <v>45247</v>
      </c>
    </row>
    <row r="96" spans="1:35" x14ac:dyDescent="0.25">
      <c r="A96" t="s">
        <v>91</v>
      </c>
      <c r="B96" t="s">
        <v>774</v>
      </c>
      <c r="C96" t="s">
        <v>84</v>
      </c>
      <c r="D96" t="s">
        <v>1596</v>
      </c>
      <c r="E96" t="s">
        <v>3</v>
      </c>
      <c r="F96" t="s">
        <v>200</v>
      </c>
      <c r="G96" t="s">
        <v>108</v>
      </c>
      <c r="H96" t="s">
        <v>1595</v>
      </c>
      <c r="I96" t="s">
        <v>85</v>
      </c>
      <c r="J96" t="s">
        <v>1597</v>
      </c>
      <c r="K96" t="s">
        <v>1596</v>
      </c>
      <c r="L96" t="s">
        <v>123</v>
      </c>
      <c r="M96">
        <v>0</v>
      </c>
      <c r="N96" t="s">
        <v>2</v>
      </c>
      <c r="O96" t="s">
        <v>83</v>
      </c>
      <c r="P96" t="s">
        <v>84</v>
      </c>
      <c r="Q96" t="s">
        <v>5</v>
      </c>
      <c r="R96" t="s">
        <v>74</v>
      </c>
      <c r="S96" t="s">
        <v>32</v>
      </c>
      <c r="T96" t="s">
        <v>74</v>
      </c>
      <c r="U96" t="s">
        <v>144</v>
      </c>
      <c r="V96" t="s">
        <v>74</v>
      </c>
      <c r="W96" t="s">
        <v>74</v>
      </c>
      <c r="X96" t="s">
        <v>773</v>
      </c>
      <c r="Y96" t="s">
        <v>775</v>
      </c>
      <c r="Z96" t="s">
        <v>160</v>
      </c>
      <c r="AA96" t="s">
        <v>161</v>
      </c>
      <c r="AB96" t="s">
        <v>777</v>
      </c>
      <c r="AC96" t="s">
        <v>85</v>
      </c>
      <c r="AD96" t="s">
        <v>1579</v>
      </c>
      <c r="AE96" t="s">
        <v>82</v>
      </c>
      <c r="AF96" t="s">
        <v>82</v>
      </c>
      <c r="AG96" t="s">
        <v>128</v>
      </c>
      <c r="AH96" t="s">
        <v>1587</v>
      </c>
      <c r="AI96" s="1">
        <f>DATE(Tabla__._SQLEXPRESS_HisDataD2019_TELESALUD[[#This Row],[ANNO]],Tabla__._SQLEXPRESS_HisDataD2019_TELESALUD[[#This Row],[MES]],Tabla__._SQLEXPRESS_HisDataD2019_TELESALUD[[#This Row],[DIA]])</f>
        <v>45247</v>
      </c>
    </row>
    <row r="97" spans="1:35" x14ac:dyDescent="0.25">
      <c r="A97" t="s">
        <v>91</v>
      </c>
      <c r="B97" t="s">
        <v>774</v>
      </c>
      <c r="C97" t="s">
        <v>84</v>
      </c>
      <c r="D97" t="s">
        <v>1599</v>
      </c>
      <c r="E97" t="s">
        <v>3</v>
      </c>
      <c r="F97" t="s">
        <v>200</v>
      </c>
      <c r="G97" t="s">
        <v>108</v>
      </c>
      <c r="H97" t="s">
        <v>1598</v>
      </c>
      <c r="I97" t="s">
        <v>85</v>
      </c>
      <c r="J97" t="s">
        <v>1381</v>
      </c>
      <c r="K97" t="s">
        <v>1599</v>
      </c>
      <c r="L97" t="s">
        <v>89</v>
      </c>
      <c r="M97">
        <v>0</v>
      </c>
      <c r="N97" t="s">
        <v>2</v>
      </c>
      <c r="O97" t="s">
        <v>83</v>
      </c>
      <c r="P97" t="s">
        <v>84</v>
      </c>
      <c r="Q97" t="s">
        <v>5</v>
      </c>
      <c r="R97" t="s">
        <v>74</v>
      </c>
      <c r="S97" t="s">
        <v>32</v>
      </c>
      <c r="T97" t="s">
        <v>74</v>
      </c>
      <c r="U97" t="s">
        <v>144</v>
      </c>
      <c r="V97" t="s">
        <v>74</v>
      </c>
      <c r="W97" t="s">
        <v>74</v>
      </c>
      <c r="X97" t="s">
        <v>773</v>
      </c>
      <c r="Y97" t="s">
        <v>775</v>
      </c>
      <c r="Z97" t="s">
        <v>160</v>
      </c>
      <c r="AA97" t="s">
        <v>161</v>
      </c>
      <c r="AB97" t="s">
        <v>777</v>
      </c>
      <c r="AC97" t="s">
        <v>85</v>
      </c>
      <c r="AD97" t="s">
        <v>1579</v>
      </c>
      <c r="AE97" t="s">
        <v>82</v>
      </c>
      <c r="AF97" t="s">
        <v>89</v>
      </c>
      <c r="AG97" t="s">
        <v>128</v>
      </c>
      <c r="AH97" t="s">
        <v>1600</v>
      </c>
      <c r="AI97" s="1">
        <f>DATE(Tabla__._SQLEXPRESS_HisDataD2019_TELESALUD[[#This Row],[ANNO]],Tabla__._SQLEXPRESS_HisDataD2019_TELESALUD[[#This Row],[MES]],Tabla__._SQLEXPRESS_HisDataD2019_TELESALUD[[#This Row],[DIA]])</f>
        <v>45247</v>
      </c>
    </row>
    <row r="98" spans="1:35" x14ac:dyDescent="0.25">
      <c r="A98" t="s">
        <v>91</v>
      </c>
      <c r="B98" t="s">
        <v>774</v>
      </c>
      <c r="C98" t="s">
        <v>84</v>
      </c>
      <c r="D98" t="s">
        <v>1602</v>
      </c>
      <c r="E98" t="s">
        <v>2</v>
      </c>
      <c r="F98" t="s">
        <v>200</v>
      </c>
      <c r="G98" t="s">
        <v>108</v>
      </c>
      <c r="H98" t="s">
        <v>1601</v>
      </c>
      <c r="I98" t="s">
        <v>85</v>
      </c>
      <c r="J98" t="s">
        <v>1603</v>
      </c>
      <c r="K98" t="s">
        <v>1602</v>
      </c>
      <c r="L98" t="s">
        <v>115</v>
      </c>
      <c r="M98">
        <v>0</v>
      </c>
      <c r="N98" t="s">
        <v>2</v>
      </c>
      <c r="O98" t="s">
        <v>83</v>
      </c>
      <c r="P98" t="s">
        <v>84</v>
      </c>
      <c r="Q98" t="s">
        <v>5</v>
      </c>
      <c r="R98" t="s">
        <v>74</v>
      </c>
      <c r="S98" t="s">
        <v>32</v>
      </c>
      <c r="T98" t="s">
        <v>74</v>
      </c>
      <c r="U98" t="s">
        <v>144</v>
      </c>
      <c r="V98" t="s">
        <v>74</v>
      </c>
      <c r="W98" t="s">
        <v>74</v>
      </c>
      <c r="X98" t="s">
        <v>773</v>
      </c>
      <c r="Y98" t="s">
        <v>775</v>
      </c>
      <c r="Z98" t="s">
        <v>160</v>
      </c>
      <c r="AA98" t="s">
        <v>161</v>
      </c>
      <c r="AB98" t="s">
        <v>777</v>
      </c>
      <c r="AC98" t="s">
        <v>85</v>
      </c>
      <c r="AD98" t="s">
        <v>1579</v>
      </c>
      <c r="AE98" t="s">
        <v>82</v>
      </c>
      <c r="AF98" t="s">
        <v>107</v>
      </c>
      <c r="AG98" t="s">
        <v>128</v>
      </c>
      <c r="AH98" t="s">
        <v>1587</v>
      </c>
      <c r="AI98" s="1">
        <f>DATE(Tabla__._SQLEXPRESS_HisDataD2019_TELESALUD[[#This Row],[ANNO]],Tabla__._SQLEXPRESS_HisDataD2019_TELESALUD[[#This Row],[MES]],Tabla__._SQLEXPRESS_HisDataD2019_TELESALUD[[#This Row],[DIA]])</f>
        <v>45247</v>
      </c>
    </row>
    <row r="99" spans="1:35" x14ac:dyDescent="0.25">
      <c r="A99" t="s">
        <v>91</v>
      </c>
      <c r="B99" t="s">
        <v>774</v>
      </c>
      <c r="C99" t="s">
        <v>84</v>
      </c>
      <c r="D99" t="s">
        <v>1605</v>
      </c>
      <c r="E99" t="s">
        <v>2</v>
      </c>
      <c r="F99" t="s">
        <v>200</v>
      </c>
      <c r="G99" t="s">
        <v>86</v>
      </c>
      <c r="H99" t="s">
        <v>1604</v>
      </c>
      <c r="I99" t="s">
        <v>85</v>
      </c>
      <c r="J99" t="s">
        <v>1606</v>
      </c>
      <c r="K99" t="s">
        <v>1605</v>
      </c>
      <c r="L99" t="s">
        <v>657</v>
      </c>
      <c r="M99">
        <v>0</v>
      </c>
      <c r="N99" t="s">
        <v>2</v>
      </c>
      <c r="O99" t="s">
        <v>83</v>
      </c>
      <c r="P99" t="s">
        <v>84</v>
      </c>
      <c r="Q99" t="s">
        <v>5</v>
      </c>
      <c r="R99" t="s">
        <v>74</v>
      </c>
      <c r="S99" t="s">
        <v>32</v>
      </c>
      <c r="T99" t="s">
        <v>74</v>
      </c>
      <c r="U99" t="s">
        <v>144</v>
      </c>
      <c r="V99" t="s">
        <v>74</v>
      </c>
      <c r="W99" t="s">
        <v>74</v>
      </c>
      <c r="X99" t="s">
        <v>773</v>
      </c>
      <c r="Y99" t="s">
        <v>775</v>
      </c>
      <c r="Z99" t="s">
        <v>160</v>
      </c>
      <c r="AA99" t="s">
        <v>161</v>
      </c>
      <c r="AB99" t="s">
        <v>777</v>
      </c>
      <c r="AC99" t="s">
        <v>74</v>
      </c>
      <c r="AD99" t="s">
        <v>1579</v>
      </c>
      <c r="AE99" t="s">
        <v>85</v>
      </c>
      <c r="AF99" t="s">
        <v>89</v>
      </c>
      <c r="AG99" t="s">
        <v>128</v>
      </c>
      <c r="AH99" t="s">
        <v>1607</v>
      </c>
      <c r="AI99" s="1">
        <f>DATE(Tabla__._SQLEXPRESS_HisDataD2019_TELESALUD[[#This Row],[ANNO]],Tabla__._SQLEXPRESS_HisDataD2019_TELESALUD[[#This Row],[MES]],Tabla__._SQLEXPRESS_HisDataD2019_TELESALUD[[#This Row],[DIA]])</f>
        <v>45248</v>
      </c>
    </row>
    <row r="100" spans="1:35" x14ac:dyDescent="0.25">
      <c r="A100" t="s">
        <v>91</v>
      </c>
      <c r="B100" t="s">
        <v>774</v>
      </c>
      <c r="C100" t="s">
        <v>84</v>
      </c>
      <c r="D100" t="s">
        <v>1609</v>
      </c>
      <c r="E100" t="s">
        <v>2</v>
      </c>
      <c r="F100" t="s">
        <v>200</v>
      </c>
      <c r="G100" t="s">
        <v>86</v>
      </c>
      <c r="H100" t="s">
        <v>1608</v>
      </c>
      <c r="I100" t="s">
        <v>85</v>
      </c>
      <c r="J100" t="s">
        <v>1610</v>
      </c>
      <c r="K100" t="s">
        <v>1609</v>
      </c>
      <c r="L100" t="s">
        <v>517</v>
      </c>
      <c r="M100">
        <v>0</v>
      </c>
      <c r="N100" t="s">
        <v>2</v>
      </c>
      <c r="O100" t="s">
        <v>83</v>
      </c>
      <c r="P100" t="s">
        <v>84</v>
      </c>
      <c r="Q100" t="s">
        <v>5</v>
      </c>
      <c r="R100" t="s">
        <v>74</v>
      </c>
      <c r="S100" t="s">
        <v>32</v>
      </c>
      <c r="T100" t="s">
        <v>74</v>
      </c>
      <c r="U100" t="s">
        <v>144</v>
      </c>
      <c r="V100" t="s">
        <v>74</v>
      </c>
      <c r="W100" t="s">
        <v>74</v>
      </c>
      <c r="X100" t="s">
        <v>773</v>
      </c>
      <c r="Y100" t="s">
        <v>775</v>
      </c>
      <c r="Z100" t="s">
        <v>160</v>
      </c>
      <c r="AA100" t="s">
        <v>161</v>
      </c>
      <c r="AB100" t="s">
        <v>777</v>
      </c>
      <c r="AC100" t="s">
        <v>85</v>
      </c>
      <c r="AD100" t="s">
        <v>1579</v>
      </c>
      <c r="AE100" t="s">
        <v>85</v>
      </c>
      <c r="AF100" t="s">
        <v>103</v>
      </c>
      <c r="AG100" t="s">
        <v>128</v>
      </c>
      <c r="AH100" t="s">
        <v>1587</v>
      </c>
      <c r="AI100" s="1">
        <f>DATE(Tabla__._SQLEXPRESS_HisDataD2019_TELESALUD[[#This Row],[ANNO]],Tabla__._SQLEXPRESS_HisDataD2019_TELESALUD[[#This Row],[MES]],Tabla__._SQLEXPRESS_HisDataD2019_TELESALUD[[#This Row],[DIA]])</f>
        <v>45248</v>
      </c>
    </row>
    <row r="101" spans="1:35" x14ac:dyDescent="0.25">
      <c r="A101" t="s">
        <v>91</v>
      </c>
      <c r="B101" t="s">
        <v>774</v>
      </c>
      <c r="C101" t="s">
        <v>84</v>
      </c>
      <c r="D101" t="s">
        <v>1612</v>
      </c>
      <c r="E101" t="s">
        <v>3</v>
      </c>
      <c r="F101" t="s">
        <v>200</v>
      </c>
      <c r="G101" t="s">
        <v>86</v>
      </c>
      <c r="H101" t="s">
        <v>1611</v>
      </c>
      <c r="I101" t="s">
        <v>85</v>
      </c>
      <c r="J101" t="s">
        <v>1613</v>
      </c>
      <c r="K101" t="s">
        <v>1612</v>
      </c>
      <c r="L101" t="s">
        <v>1614</v>
      </c>
      <c r="M101">
        <v>0</v>
      </c>
      <c r="N101" t="s">
        <v>2</v>
      </c>
      <c r="O101" t="s">
        <v>83</v>
      </c>
      <c r="P101" t="s">
        <v>84</v>
      </c>
      <c r="Q101" t="s">
        <v>5</v>
      </c>
      <c r="R101" t="s">
        <v>74</v>
      </c>
      <c r="S101" t="s">
        <v>32</v>
      </c>
      <c r="T101" t="s">
        <v>74</v>
      </c>
      <c r="U101" t="s">
        <v>144</v>
      </c>
      <c r="V101" t="s">
        <v>74</v>
      </c>
      <c r="W101" t="s">
        <v>74</v>
      </c>
      <c r="X101" t="s">
        <v>773</v>
      </c>
      <c r="Y101" t="s">
        <v>775</v>
      </c>
      <c r="Z101" t="s">
        <v>160</v>
      </c>
      <c r="AA101" t="s">
        <v>161</v>
      </c>
      <c r="AB101" t="s">
        <v>777</v>
      </c>
      <c r="AC101" t="s">
        <v>85</v>
      </c>
      <c r="AD101" t="s">
        <v>1579</v>
      </c>
      <c r="AE101" t="s">
        <v>85</v>
      </c>
      <c r="AF101" t="s">
        <v>107</v>
      </c>
      <c r="AG101" t="s">
        <v>128</v>
      </c>
      <c r="AH101" t="s">
        <v>1587</v>
      </c>
      <c r="AI101" s="1">
        <f>DATE(Tabla__._SQLEXPRESS_HisDataD2019_TELESALUD[[#This Row],[ANNO]],Tabla__._SQLEXPRESS_HisDataD2019_TELESALUD[[#This Row],[MES]],Tabla__._SQLEXPRESS_HisDataD2019_TELESALUD[[#This Row],[DIA]])</f>
        <v>45248</v>
      </c>
    </row>
    <row r="102" spans="1:35" x14ac:dyDescent="0.25">
      <c r="A102" t="s">
        <v>95</v>
      </c>
      <c r="B102" t="s">
        <v>774</v>
      </c>
      <c r="C102" t="s">
        <v>84</v>
      </c>
      <c r="D102" t="s">
        <v>771</v>
      </c>
      <c r="E102" t="s">
        <v>2</v>
      </c>
      <c r="F102" t="s">
        <v>200</v>
      </c>
      <c r="G102" t="s">
        <v>117</v>
      </c>
      <c r="H102" t="s">
        <v>770</v>
      </c>
      <c r="I102" t="s">
        <v>85</v>
      </c>
      <c r="J102" t="s">
        <v>772</v>
      </c>
      <c r="K102" t="s">
        <v>771</v>
      </c>
      <c r="L102" t="s">
        <v>214</v>
      </c>
      <c r="M102">
        <v>0</v>
      </c>
      <c r="N102" t="s">
        <v>2</v>
      </c>
      <c r="O102" t="s">
        <v>83</v>
      </c>
      <c r="P102" t="s">
        <v>84</v>
      </c>
      <c r="Q102" t="s">
        <v>5</v>
      </c>
      <c r="R102" t="s">
        <v>74</v>
      </c>
      <c r="S102" t="s">
        <v>32</v>
      </c>
      <c r="T102" t="s">
        <v>74</v>
      </c>
      <c r="U102" t="s">
        <v>144</v>
      </c>
      <c r="V102" t="s">
        <v>74</v>
      </c>
      <c r="W102" t="s">
        <v>74</v>
      </c>
      <c r="X102" t="s">
        <v>773</v>
      </c>
      <c r="Y102" t="s">
        <v>775</v>
      </c>
      <c r="Z102" t="s">
        <v>81</v>
      </c>
      <c r="AA102" t="s">
        <v>71</v>
      </c>
      <c r="AB102" t="s">
        <v>777</v>
      </c>
      <c r="AC102" t="s">
        <v>74</v>
      </c>
      <c r="AD102" t="s">
        <v>769</v>
      </c>
      <c r="AE102" t="s">
        <v>94</v>
      </c>
      <c r="AF102" t="s">
        <v>85</v>
      </c>
      <c r="AG102" t="s">
        <v>128</v>
      </c>
      <c r="AH102" t="s">
        <v>776</v>
      </c>
      <c r="AI102" s="1">
        <f>DATE(Tabla__._SQLEXPRESS_HisDataD2019_TELESALUD[[#This Row],[ANNO]],Tabla__._SQLEXPRESS_HisDataD2019_TELESALUD[[#This Row],[MES]],Tabla__._SQLEXPRESS_HisDataD2019_TELESALUD[[#This Row],[DIA]])</f>
        <v>45225</v>
      </c>
    </row>
    <row r="103" spans="1:35" x14ac:dyDescent="0.25">
      <c r="A103" t="s">
        <v>91</v>
      </c>
      <c r="B103" t="s">
        <v>774</v>
      </c>
      <c r="C103" t="s">
        <v>84</v>
      </c>
      <c r="D103" t="s">
        <v>1616</v>
      </c>
      <c r="E103" t="s">
        <v>2</v>
      </c>
      <c r="F103" t="s">
        <v>200</v>
      </c>
      <c r="G103" t="s">
        <v>108</v>
      </c>
      <c r="H103" t="s">
        <v>1615</v>
      </c>
      <c r="I103" t="s">
        <v>85</v>
      </c>
      <c r="J103" t="s">
        <v>1617</v>
      </c>
      <c r="K103" t="s">
        <v>1616</v>
      </c>
      <c r="L103" t="s">
        <v>129</v>
      </c>
      <c r="M103">
        <v>0</v>
      </c>
      <c r="N103" t="s">
        <v>2</v>
      </c>
      <c r="O103" t="s">
        <v>83</v>
      </c>
      <c r="P103" t="s">
        <v>84</v>
      </c>
      <c r="Q103" t="s">
        <v>5</v>
      </c>
      <c r="R103" t="s">
        <v>74</v>
      </c>
      <c r="S103" t="s">
        <v>32</v>
      </c>
      <c r="T103" t="s">
        <v>74</v>
      </c>
      <c r="U103" t="s">
        <v>144</v>
      </c>
      <c r="V103" t="s">
        <v>74</v>
      </c>
      <c r="W103" t="s">
        <v>74</v>
      </c>
      <c r="X103" t="s">
        <v>773</v>
      </c>
      <c r="Y103" t="s">
        <v>775</v>
      </c>
      <c r="Z103" t="s">
        <v>160</v>
      </c>
      <c r="AA103" t="s">
        <v>161</v>
      </c>
      <c r="AB103" t="s">
        <v>777</v>
      </c>
      <c r="AC103" t="s">
        <v>85</v>
      </c>
      <c r="AD103" t="s">
        <v>1579</v>
      </c>
      <c r="AE103" t="s">
        <v>82</v>
      </c>
      <c r="AF103" t="s">
        <v>85</v>
      </c>
      <c r="AG103" t="s">
        <v>128</v>
      </c>
      <c r="AH103" t="s">
        <v>1587</v>
      </c>
      <c r="AI103" s="1">
        <f>DATE(Tabla__._SQLEXPRESS_HisDataD2019_TELESALUD[[#This Row],[ANNO]],Tabla__._SQLEXPRESS_HisDataD2019_TELESALUD[[#This Row],[MES]],Tabla__._SQLEXPRESS_HisDataD2019_TELESALUD[[#This Row],[DIA]])</f>
        <v>45247</v>
      </c>
    </row>
    <row r="104" spans="1:35" x14ac:dyDescent="0.25">
      <c r="A104" t="s">
        <v>91</v>
      </c>
      <c r="B104" t="s">
        <v>774</v>
      </c>
      <c r="C104" t="s">
        <v>84</v>
      </c>
      <c r="D104" t="s">
        <v>1619</v>
      </c>
      <c r="E104" t="s">
        <v>3</v>
      </c>
      <c r="F104" t="s">
        <v>200</v>
      </c>
      <c r="G104" t="s">
        <v>86</v>
      </c>
      <c r="H104" t="s">
        <v>1618</v>
      </c>
      <c r="I104" t="s">
        <v>85</v>
      </c>
      <c r="J104" t="s">
        <v>1620</v>
      </c>
      <c r="K104" t="s">
        <v>1619</v>
      </c>
      <c r="L104" t="s">
        <v>149</v>
      </c>
      <c r="M104">
        <v>0</v>
      </c>
      <c r="N104" t="s">
        <v>2</v>
      </c>
      <c r="O104" t="s">
        <v>83</v>
      </c>
      <c r="P104" t="s">
        <v>84</v>
      </c>
      <c r="Q104" t="s">
        <v>5</v>
      </c>
      <c r="R104" t="s">
        <v>74</v>
      </c>
      <c r="S104" t="s">
        <v>32</v>
      </c>
      <c r="T104" t="s">
        <v>74</v>
      </c>
      <c r="U104" t="s">
        <v>144</v>
      </c>
      <c r="V104" t="s">
        <v>74</v>
      </c>
      <c r="W104" t="s">
        <v>74</v>
      </c>
      <c r="X104" t="s">
        <v>773</v>
      </c>
      <c r="Y104" t="s">
        <v>775</v>
      </c>
      <c r="Z104" t="s">
        <v>160</v>
      </c>
      <c r="AA104" t="s">
        <v>161</v>
      </c>
      <c r="AB104" t="s">
        <v>777</v>
      </c>
      <c r="AC104" t="s">
        <v>85</v>
      </c>
      <c r="AD104" t="s">
        <v>1579</v>
      </c>
      <c r="AE104" t="s">
        <v>85</v>
      </c>
      <c r="AF104" t="s">
        <v>94</v>
      </c>
      <c r="AG104" t="s">
        <v>128</v>
      </c>
      <c r="AH104" t="s">
        <v>1587</v>
      </c>
      <c r="AI104" s="1">
        <f>DATE(Tabla__._SQLEXPRESS_HisDataD2019_TELESALUD[[#This Row],[ANNO]],Tabla__._SQLEXPRESS_HisDataD2019_TELESALUD[[#This Row],[MES]],Tabla__._SQLEXPRESS_HisDataD2019_TELESALUD[[#This Row],[DIA]])</f>
        <v>45248</v>
      </c>
    </row>
    <row r="105" spans="1:35" x14ac:dyDescent="0.25">
      <c r="A105" t="s">
        <v>91</v>
      </c>
      <c r="B105" t="s">
        <v>774</v>
      </c>
      <c r="C105" t="s">
        <v>84</v>
      </c>
      <c r="D105" t="s">
        <v>1622</v>
      </c>
      <c r="E105" t="s">
        <v>3</v>
      </c>
      <c r="F105" t="s">
        <v>200</v>
      </c>
      <c r="G105" t="s">
        <v>86</v>
      </c>
      <c r="H105" t="s">
        <v>1621</v>
      </c>
      <c r="I105" t="s">
        <v>85</v>
      </c>
      <c r="J105" t="s">
        <v>1623</v>
      </c>
      <c r="K105" t="s">
        <v>1622</v>
      </c>
      <c r="L105" t="s">
        <v>215</v>
      </c>
      <c r="M105">
        <v>0</v>
      </c>
      <c r="N105" t="s">
        <v>2</v>
      </c>
      <c r="O105" t="s">
        <v>83</v>
      </c>
      <c r="P105" t="s">
        <v>84</v>
      </c>
      <c r="Q105" t="s">
        <v>5</v>
      </c>
      <c r="R105" t="s">
        <v>74</v>
      </c>
      <c r="S105" t="s">
        <v>32</v>
      </c>
      <c r="T105" t="s">
        <v>74</v>
      </c>
      <c r="U105" t="s">
        <v>144</v>
      </c>
      <c r="V105" t="s">
        <v>74</v>
      </c>
      <c r="W105" t="s">
        <v>74</v>
      </c>
      <c r="X105" t="s">
        <v>773</v>
      </c>
      <c r="Y105" t="s">
        <v>775</v>
      </c>
      <c r="Z105" t="s">
        <v>160</v>
      </c>
      <c r="AA105" t="s">
        <v>161</v>
      </c>
      <c r="AB105" t="s">
        <v>777</v>
      </c>
      <c r="AC105" t="s">
        <v>85</v>
      </c>
      <c r="AD105" t="s">
        <v>1579</v>
      </c>
      <c r="AE105" t="s">
        <v>85</v>
      </c>
      <c r="AF105" t="s">
        <v>82</v>
      </c>
      <c r="AG105" t="s">
        <v>128</v>
      </c>
      <c r="AH105" t="s">
        <v>1587</v>
      </c>
      <c r="AI105" s="1">
        <f>DATE(Tabla__._SQLEXPRESS_HisDataD2019_TELESALUD[[#This Row],[ANNO]],Tabla__._SQLEXPRESS_HisDataD2019_TELESALUD[[#This Row],[MES]],Tabla__._SQLEXPRESS_HisDataD2019_TELESALUD[[#This Row],[DIA]])</f>
        <v>45248</v>
      </c>
    </row>
    <row r="106" spans="1:35" x14ac:dyDescent="0.25">
      <c r="A106" t="s">
        <v>103</v>
      </c>
      <c r="B106" t="s">
        <v>519</v>
      </c>
      <c r="C106" t="s">
        <v>84</v>
      </c>
      <c r="D106" t="s">
        <v>525</v>
      </c>
      <c r="E106" t="s">
        <v>2</v>
      </c>
      <c r="F106" t="s">
        <v>200</v>
      </c>
      <c r="G106" t="s">
        <v>104</v>
      </c>
      <c r="H106" t="s">
        <v>524</v>
      </c>
      <c r="I106" t="s">
        <v>85</v>
      </c>
      <c r="J106" t="s">
        <v>526</v>
      </c>
      <c r="K106" t="s">
        <v>525</v>
      </c>
      <c r="L106" t="s">
        <v>103</v>
      </c>
      <c r="M106">
        <v>0</v>
      </c>
      <c r="N106" t="s">
        <v>2</v>
      </c>
      <c r="O106" t="s">
        <v>83</v>
      </c>
      <c r="P106" t="s">
        <v>84</v>
      </c>
      <c r="Q106" t="s">
        <v>5</v>
      </c>
      <c r="R106" t="s">
        <v>74</v>
      </c>
      <c r="S106" t="s">
        <v>32</v>
      </c>
      <c r="T106" t="s">
        <v>74</v>
      </c>
      <c r="U106" t="s">
        <v>144</v>
      </c>
      <c r="V106" t="s">
        <v>74</v>
      </c>
      <c r="W106" t="s">
        <v>74</v>
      </c>
      <c r="X106" t="s">
        <v>518</v>
      </c>
      <c r="Y106" t="s">
        <v>520</v>
      </c>
      <c r="Z106" t="s">
        <v>160</v>
      </c>
      <c r="AA106" t="s">
        <v>161</v>
      </c>
      <c r="AC106" t="s">
        <v>74</v>
      </c>
      <c r="AD106" t="s">
        <v>449</v>
      </c>
      <c r="AE106" t="s">
        <v>103</v>
      </c>
      <c r="AF106" t="s">
        <v>82</v>
      </c>
      <c r="AG106" t="s">
        <v>128</v>
      </c>
      <c r="AH106" t="s">
        <v>527</v>
      </c>
      <c r="AI106" s="1">
        <f>DATE(Tabla__._SQLEXPRESS_HisDataD2019_TELESALUD[[#This Row],[ANNO]],Tabla__._SQLEXPRESS_HisDataD2019_TELESALUD[[#This Row],[MES]],Tabla__._SQLEXPRESS_HisDataD2019_TELESALUD[[#This Row],[DIA]])</f>
        <v>45001</v>
      </c>
    </row>
    <row r="107" spans="1:35" x14ac:dyDescent="0.25">
      <c r="A107" t="s">
        <v>116</v>
      </c>
      <c r="B107" t="s">
        <v>774</v>
      </c>
      <c r="C107" t="s">
        <v>84</v>
      </c>
      <c r="D107" t="s">
        <v>845</v>
      </c>
      <c r="E107" t="s">
        <v>3</v>
      </c>
      <c r="F107" t="s">
        <v>200</v>
      </c>
      <c r="G107" t="s">
        <v>109</v>
      </c>
      <c r="H107" t="s">
        <v>844</v>
      </c>
      <c r="I107" t="s">
        <v>85</v>
      </c>
      <c r="J107" t="s">
        <v>846</v>
      </c>
      <c r="K107" t="s">
        <v>845</v>
      </c>
      <c r="L107" t="s">
        <v>147</v>
      </c>
      <c r="M107">
        <v>0</v>
      </c>
      <c r="N107" t="s">
        <v>2</v>
      </c>
      <c r="O107" t="s">
        <v>83</v>
      </c>
      <c r="P107" t="s">
        <v>84</v>
      </c>
      <c r="Q107" t="s">
        <v>5</v>
      </c>
      <c r="R107" t="s">
        <v>74</v>
      </c>
      <c r="S107" t="s">
        <v>32</v>
      </c>
      <c r="T107" t="s">
        <v>74</v>
      </c>
      <c r="U107" t="s">
        <v>144</v>
      </c>
      <c r="V107" t="s">
        <v>74</v>
      </c>
      <c r="W107" t="s">
        <v>74</v>
      </c>
      <c r="X107" t="s">
        <v>773</v>
      </c>
      <c r="Y107" t="s">
        <v>520</v>
      </c>
      <c r="Z107" t="s">
        <v>160</v>
      </c>
      <c r="AA107" t="s">
        <v>161</v>
      </c>
      <c r="AC107" t="s">
        <v>82</v>
      </c>
      <c r="AD107" t="s">
        <v>778</v>
      </c>
      <c r="AE107" t="s">
        <v>91</v>
      </c>
      <c r="AF107" t="s">
        <v>85</v>
      </c>
      <c r="AG107" t="s">
        <v>128</v>
      </c>
      <c r="AH107" t="s">
        <v>847</v>
      </c>
      <c r="AI107" s="1">
        <f>DATE(Tabla__._SQLEXPRESS_HisDataD2019_TELESALUD[[#This Row],[ANNO]],Tabla__._SQLEXPRESS_HisDataD2019_TELESALUD[[#This Row],[MES]],Tabla__._SQLEXPRESS_HisDataD2019_TELESALUD[[#This Row],[DIA]])</f>
        <v>45159</v>
      </c>
    </row>
    <row r="108" spans="1:35" x14ac:dyDescent="0.25">
      <c r="A108" t="s">
        <v>116</v>
      </c>
      <c r="B108" t="s">
        <v>788</v>
      </c>
      <c r="C108" t="s">
        <v>84</v>
      </c>
      <c r="D108" t="s">
        <v>839</v>
      </c>
      <c r="E108" t="s">
        <v>3</v>
      </c>
      <c r="F108" t="s">
        <v>200</v>
      </c>
      <c r="G108" t="s">
        <v>85</v>
      </c>
      <c r="H108" t="s">
        <v>838</v>
      </c>
      <c r="I108" t="s">
        <v>85</v>
      </c>
      <c r="J108" t="s">
        <v>632</v>
      </c>
      <c r="K108" t="s">
        <v>839</v>
      </c>
      <c r="L108" t="s">
        <v>103</v>
      </c>
      <c r="M108">
        <v>0</v>
      </c>
      <c r="N108" t="s">
        <v>2</v>
      </c>
      <c r="O108" t="s">
        <v>83</v>
      </c>
      <c r="P108" t="s">
        <v>84</v>
      </c>
      <c r="Q108" t="s">
        <v>5</v>
      </c>
      <c r="R108" t="s">
        <v>74</v>
      </c>
      <c r="S108" t="s">
        <v>32</v>
      </c>
      <c r="T108" t="s">
        <v>74</v>
      </c>
      <c r="U108" t="s">
        <v>144</v>
      </c>
      <c r="V108" t="s">
        <v>74</v>
      </c>
      <c r="W108" t="s">
        <v>74</v>
      </c>
      <c r="X108" t="s">
        <v>787</v>
      </c>
      <c r="Y108" t="s">
        <v>520</v>
      </c>
      <c r="Z108" t="s">
        <v>160</v>
      </c>
      <c r="AA108" t="s">
        <v>161</v>
      </c>
      <c r="AC108" t="s">
        <v>74</v>
      </c>
      <c r="AD108" t="s">
        <v>783</v>
      </c>
      <c r="AE108" t="s">
        <v>103</v>
      </c>
      <c r="AF108" t="s">
        <v>89</v>
      </c>
      <c r="AG108" t="s">
        <v>128</v>
      </c>
      <c r="AH108" t="s">
        <v>840</v>
      </c>
      <c r="AI108" s="1">
        <f>DATE(Tabla__._SQLEXPRESS_HisDataD2019_TELESALUD[[#This Row],[ANNO]],Tabla__._SQLEXPRESS_HisDataD2019_TELESALUD[[#This Row],[MES]],Tabla__._SQLEXPRESS_HisDataD2019_TELESALUD[[#This Row],[DIA]])</f>
        <v>45139</v>
      </c>
    </row>
    <row r="109" spans="1:35" x14ac:dyDescent="0.25">
      <c r="A109" t="s">
        <v>103</v>
      </c>
      <c r="B109" t="s">
        <v>519</v>
      </c>
      <c r="C109" t="s">
        <v>84</v>
      </c>
      <c r="D109" t="s">
        <v>832</v>
      </c>
      <c r="E109" t="s">
        <v>3</v>
      </c>
      <c r="F109" t="s">
        <v>200</v>
      </c>
      <c r="G109" t="s">
        <v>104</v>
      </c>
      <c r="H109" t="s">
        <v>831</v>
      </c>
      <c r="I109" t="s">
        <v>85</v>
      </c>
      <c r="J109" t="s">
        <v>833</v>
      </c>
      <c r="K109" t="s">
        <v>832</v>
      </c>
      <c r="L109" t="s">
        <v>92</v>
      </c>
      <c r="M109">
        <v>0</v>
      </c>
      <c r="N109" t="s">
        <v>2</v>
      </c>
      <c r="O109" t="s">
        <v>83</v>
      </c>
      <c r="P109" t="s">
        <v>84</v>
      </c>
      <c r="Q109" t="s">
        <v>5</v>
      </c>
      <c r="R109" t="s">
        <v>74</v>
      </c>
      <c r="S109" t="s">
        <v>32</v>
      </c>
      <c r="T109" t="s">
        <v>74</v>
      </c>
      <c r="U109" t="s">
        <v>144</v>
      </c>
      <c r="V109" t="s">
        <v>74</v>
      </c>
      <c r="W109" t="s">
        <v>74</v>
      </c>
      <c r="X109" t="s">
        <v>518</v>
      </c>
      <c r="Y109" t="s">
        <v>520</v>
      </c>
      <c r="Z109" t="s">
        <v>160</v>
      </c>
      <c r="AA109" t="s">
        <v>161</v>
      </c>
      <c r="AC109" t="s">
        <v>74</v>
      </c>
      <c r="AD109" t="s">
        <v>449</v>
      </c>
      <c r="AE109" t="s">
        <v>103</v>
      </c>
      <c r="AF109" t="s">
        <v>89</v>
      </c>
      <c r="AG109" t="s">
        <v>128</v>
      </c>
      <c r="AH109" t="s">
        <v>527</v>
      </c>
      <c r="AI109" s="1">
        <f>DATE(Tabla__._SQLEXPRESS_HisDataD2019_TELESALUD[[#This Row],[ANNO]],Tabla__._SQLEXPRESS_HisDataD2019_TELESALUD[[#This Row],[MES]],Tabla__._SQLEXPRESS_HisDataD2019_TELESALUD[[#This Row],[DIA]])</f>
        <v>45001</v>
      </c>
    </row>
    <row r="110" spans="1:35" x14ac:dyDescent="0.25">
      <c r="A110" t="s">
        <v>89</v>
      </c>
      <c r="B110" t="s">
        <v>519</v>
      </c>
      <c r="C110" t="s">
        <v>84</v>
      </c>
      <c r="D110" t="s">
        <v>680</v>
      </c>
      <c r="E110" t="s">
        <v>2</v>
      </c>
      <c r="F110" t="s">
        <v>200</v>
      </c>
      <c r="G110" t="s">
        <v>94</v>
      </c>
      <c r="H110" t="s">
        <v>679</v>
      </c>
      <c r="I110" t="s">
        <v>85</v>
      </c>
      <c r="J110" t="s">
        <v>681</v>
      </c>
      <c r="K110" t="s">
        <v>680</v>
      </c>
      <c r="L110" t="s">
        <v>85</v>
      </c>
      <c r="M110">
        <v>0</v>
      </c>
      <c r="N110" t="s">
        <v>2</v>
      </c>
      <c r="O110" t="s">
        <v>83</v>
      </c>
      <c r="P110" t="s">
        <v>84</v>
      </c>
      <c r="Q110" t="s">
        <v>5</v>
      </c>
      <c r="R110" t="s">
        <v>74</v>
      </c>
      <c r="S110" t="s">
        <v>32</v>
      </c>
      <c r="T110" t="s">
        <v>74</v>
      </c>
      <c r="U110" t="s">
        <v>144</v>
      </c>
      <c r="V110" t="s">
        <v>74</v>
      </c>
      <c r="W110" t="s">
        <v>74</v>
      </c>
      <c r="X110" t="s">
        <v>518</v>
      </c>
      <c r="Y110" t="s">
        <v>520</v>
      </c>
      <c r="Z110" t="s">
        <v>160</v>
      </c>
      <c r="AA110" t="s">
        <v>161</v>
      </c>
      <c r="AC110" t="s">
        <v>82</v>
      </c>
      <c r="AD110" t="s">
        <v>447</v>
      </c>
      <c r="AE110" t="s">
        <v>85</v>
      </c>
      <c r="AF110" t="s">
        <v>82</v>
      </c>
      <c r="AG110" t="s">
        <v>128</v>
      </c>
      <c r="AH110" t="s">
        <v>682</v>
      </c>
      <c r="AI110" s="1">
        <f>DATE(Tabla__._SQLEXPRESS_HisDataD2019_TELESALUD[[#This Row],[ANNO]],Tabla__._SQLEXPRESS_HisDataD2019_TELESALUD[[#This Row],[MES]],Tabla__._SQLEXPRESS_HisDataD2019_TELESALUD[[#This Row],[DIA]])</f>
        <v>45021</v>
      </c>
    </row>
    <row r="111" spans="1:35" x14ac:dyDescent="0.25">
      <c r="A111" t="s">
        <v>116</v>
      </c>
      <c r="B111" t="s">
        <v>788</v>
      </c>
      <c r="C111" t="s">
        <v>84</v>
      </c>
      <c r="D111" t="s">
        <v>797</v>
      </c>
      <c r="E111" t="s">
        <v>2</v>
      </c>
      <c r="F111" t="s">
        <v>200</v>
      </c>
      <c r="G111" t="s">
        <v>85</v>
      </c>
      <c r="H111" t="s">
        <v>796</v>
      </c>
      <c r="I111" t="s">
        <v>85</v>
      </c>
      <c r="J111" t="s">
        <v>798</v>
      </c>
      <c r="K111" t="s">
        <v>797</v>
      </c>
      <c r="L111" t="s">
        <v>91</v>
      </c>
      <c r="M111">
        <v>0</v>
      </c>
      <c r="N111" t="s">
        <v>2</v>
      </c>
      <c r="O111" t="s">
        <v>83</v>
      </c>
      <c r="P111" t="s">
        <v>84</v>
      </c>
      <c r="Q111" t="s">
        <v>5</v>
      </c>
      <c r="R111" t="s">
        <v>74</v>
      </c>
      <c r="S111" t="s">
        <v>32</v>
      </c>
      <c r="T111" t="s">
        <v>74</v>
      </c>
      <c r="U111" t="s">
        <v>144</v>
      </c>
      <c r="V111" t="s">
        <v>74</v>
      </c>
      <c r="W111" t="s">
        <v>74</v>
      </c>
      <c r="X111" t="s">
        <v>787</v>
      </c>
      <c r="Y111" t="s">
        <v>520</v>
      </c>
      <c r="Z111" t="s">
        <v>160</v>
      </c>
      <c r="AA111" t="s">
        <v>161</v>
      </c>
      <c r="AC111" t="s">
        <v>74</v>
      </c>
      <c r="AD111" t="s">
        <v>783</v>
      </c>
      <c r="AE111" t="s">
        <v>103</v>
      </c>
      <c r="AF111" t="s">
        <v>82</v>
      </c>
      <c r="AG111" t="s">
        <v>128</v>
      </c>
      <c r="AH111" t="s">
        <v>799</v>
      </c>
      <c r="AI111" s="1">
        <f>DATE(Tabla__._SQLEXPRESS_HisDataD2019_TELESALUD[[#This Row],[ANNO]],Tabla__._SQLEXPRESS_HisDataD2019_TELESALUD[[#This Row],[MES]],Tabla__._SQLEXPRESS_HisDataD2019_TELESALUD[[#This Row],[DIA]])</f>
        <v>45139</v>
      </c>
    </row>
    <row r="112" spans="1:35" x14ac:dyDescent="0.25">
      <c r="A112" t="s">
        <v>103</v>
      </c>
      <c r="B112" t="s">
        <v>519</v>
      </c>
      <c r="C112" t="s">
        <v>84</v>
      </c>
      <c r="D112" t="s">
        <v>806</v>
      </c>
      <c r="E112" t="s">
        <v>2</v>
      </c>
      <c r="F112" t="s">
        <v>200</v>
      </c>
      <c r="G112" t="s">
        <v>104</v>
      </c>
      <c r="H112" t="s">
        <v>805</v>
      </c>
      <c r="I112" t="s">
        <v>85</v>
      </c>
      <c r="J112" t="s">
        <v>807</v>
      </c>
      <c r="K112" t="s">
        <v>806</v>
      </c>
      <c r="L112" t="s">
        <v>89</v>
      </c>
      <c r="M112">
        <v>0</v>
      </c>
      <c r="N112" t="s">
        <v>2</v>
      </c>
      <c r="O112" t="s">
        <v>83</v>
      </c>
      <c r="P112" t="s">
        <v>84</v>
      </c>
      <c r="Q112" t="s">
        <v>5</v>
      </c>
      <c r="R112" t="s">
        <v>74</v>
      </c>
      <c r="S112" t="s">
        <v>32</v>
      </c>
      <c r="T112" t="s">
        <v>74</v>
      </c>
      <c r="U112" t="s">
        <v>144</v>
      </c>
      <c r="V112" t="s">
        <v>74</v>
      </c>
      <c r="W112" t="s">
        <v>74</v>
      </c>
      <c r="X112" t="s">
        <v>518</v>
      </c>
      <c r="Y112" t="s">
        <v>520</v>
      </c>
      <c r="Z112" t="s">
        <v>160</v>
      </c>
      <c r="AA112" t="s">
        <v>161</v>
      </c>
      <c r="AC112" t="s">
        <v>74</v>
      </c>
      <c r="AD112" t="s">
        <v>449</v>
      </c>
      <c r="AE112" t="s">
        <v>103</v>
      </c>
      <c r="AF112" t="s">
        <v>85</v>
      </c>
      <c r="AG112" t="s">
        <v>128</v>
      </c>
      <c r="AH112" t="s">
        <v>527</v>
      </c>
      <c r="AI112" s="1">
        <f>DATE(Tabla__._SQLEXPRESS_HisDataD2019_TELESALUD[[#This Row],[ANNO]],Tabla__._SQLEXPRESS_HisDataD2019_TELESALUD[[#This Row],[MES]],Tabla__._SQLEXPRESS_HisDataD2019_TELESALUD[[#This Row],[DIA]])</f>
        <v>45001</v>
      </c>
    </row>
    <row r="113" spans="1:35" x14ac:dyDescent="0.25">
      <c r="A113" t="s">
        <v>116</v>
      </c>
      <c r="B113" t="s">
        <v>788</v>
      </c>
      <c r="C113" t="s">
        <v>84</v>
      </c>
      <c r="D113" t="s">
        <v>849</v>
      </c>
      <c r="E113" t="s">
        <v>3</v>
      </c>
      <c r="F113" t="s">
        <v>200</v>
      </c>
      <c r="G113" t="s">
        <v>85</v>
      </c>
      <c r="H113" t="s">
        <v>848</v>
      </c>
      <c r="I113" t="s">
        <v>85</v>
      </c>
      <c r="J113" t="s">
        <v>850</v>
      </c>
      <c r="K113" t="s">
        <v>849</v>
      </c>
      <c r="L113" t="s">
        <v>103</v>
      </c>
      <c r="M113">
        <v>0</v>
      </c>
      <c r="N113" t="s">
        <v>2</v>
      </c>
      <c r="O113" t="s">
        <v>83</v>
      </c>
      <c r="P113" t="s">
        <v>84</v>
      </c>
      <c r="Q113" t="s">
        <v>5</v>
      </c>
      <c r="R113" t="s">
        <v>74</v>
      </c>
      <c r="S113" t="s">
        <v>32</v>
      </c>
      <c r="T113" t="s">
        <v>74</v>
      </c>
      <c r="U113" t="s">
        <v>144</v>
      </c>
      <c r="V113" t="s">
        <v>74</v>
      </c>
      <c r="W113" t="s">
        <v>74</v>
      </c>
      <c r="X113" t="s">
        <v>787</v>
      </c>
      <c r="Y113" t="s">
        <v>520</v>
      </c>
      <c r="Z113" t="s">
        <v>160</v>
      </c>
      <c r="AA113" t="s">
        <v>161</v>
      </c>
      <c r="AC113" t="s">
        <v>74</v>
      </c>
      <c r="AD113" t="s">
        <v>783</v>
      </c>
      <c r="AE113" t="s">
        <v>103</v>
      </c>
      <c r="AF113" t="s">
        <v>103</v>
      </c>
      <c r="AG113" t="s">
        <v>128</v>
      </c>
      <c r="AH113" t="s">
        <v>851</v>
      </c>
      <c r="AI113" s="1">
        <f>DATE(Tabla__._SQLEXPRESS_HisDataD2019_TELESALUD[[#This Row],[ANNO]],Tabla__._SQLEXPRESS_HisDataD2019_TELESALUD[[#This Row],[MES]],Tabla__._SQLEXPRESS_HisDataD2019_TELESALUD[[#This Row],[DIA]])</f>
        <v>45139</v>
      </c>
    </row>
    <row r="114" spans="1:35" x14ac:dyDescent="0.25">
      <c r="A114" t="s">
        <v>107</v>
      </c>
      <c r="B114" t="s">
        <v>519</v>
      </c>
      <c r="C114" t="s">
        <v>84</v>
      </c>
      <c r="D114" t="s">
        <v>854</v>
      </c>
      <c r="E114" t="s">
        <v>3</v>
      </c>
      <c r="F114" t="s">
        <v>200</v>
      </c>
      <c r="G114" t="s">
        <v>104</v>
      </c>
      <c r="H114" t="s">
        <v>853</v>
      </c>
      <c r="I114" t="s">
        <v>85</v>
      </c>
      <c r="J114" t="s">
        <v>855</v>
      </c>
      <c r="K114" t="s">
        <v>854</v>
      </c>
      <c r="L114" t="s">
        <v>91</v>
      </c>
      <c r="M114">
        <v>0</v>
      </c>
      <c r="N114" t="s">
        <v>2</v>
      </c>
      <c r="O114" t="s">
        <v>83</v>
      </c>
      <c r="P114" t="s">
        <v>84</v>
      </c>
      <c r="Q114" t="s">
        <v>5</v>
      </c>
      <c r="R114" t="s">
        <v>74</v>
      </c>
      <c r="S114" t="s">
        <v>32</v>
      </c>
      <c r="T114" t="s">
        <v>74</v>
      </c>
      <c r="U114" t="s">
        <v>856</v>
      </c>
      <c r="V114" t="s">
        <v>74</v>
      </c>
      <c r="W114" t="s">
        <v>74</v>
      </c>
      <c r="X114" t="s">
        <v>518</v>
      </c>
      <c r="Y114" t="s">
        <v>520</v>
      </c>
      <c r="Z114" t="s">
        <v>160</v>
      </c>
      <c r="AA114" t="s">
        <v>161</v>
      </c>
      <c r="AC114" t="s">
        <v>74</v>
      </c>
      <c r="AD114" t="s">
        <v>852</v>
      </c>
      <c r="AE114" t="s">
        <v>82</v>
      </c>
      <c r="AF114" t="s">
        <v>85</v>
      </c>
      <c r="AG114" t="s">
        <v>128</v>
      </c>
      <c r="AH114" t="s">
        <v>857</v>
      </c>
      <c r="AI114" s="1">
        <f>DATE(Tabla__._SQLEXPRESS_HisDataD2019_TELESALUD[[#This Row],[ANNO]],Tabla__._SQLEXPRESS_HisDataD2019_TELESALUD[[#This Row],[MES]],Tabla__._SQLEXPRESS_HisDataD2019_TELESALUD[[#This Row],[DIA]])</f>
        <v>45093</v>
      </c>
    </row>
    <row r="115" spans="1:35" x14ac:dyDescent="0.25">
      <c r="A115" t="s">
        <v>91</v>
      </c>
      <c r="B115" t="s">
        <v>774</v>
      </c>
      <c r="C115" t="s">
        <v>84</v>
      </c>
      <c r="D115" t="s">
        <v>1626</v>
      </c>
      <c r="E115" t="s">
        <v>3</v>
      </c>
      <c r="F115" t="s">
        <v>200</v>
      </c>
      <c r="G115" t="s">
        <v>101</v>
      </c>
      <c r="H115" t="s">
        <v>1625</v>
      </c>
      <c r="I115" t="s">
        <v>85</v>
      </c>
      <c r="J115" t="s">
        <v>1627</v>
      </c>
      <c r="K115" t="s">
        <v>1626</v>
      </c>
      <c r="L115" t="s">
        <v>122</v>
      </c>
      <c r="M115">
        <v>0</v>
      </c>
      <c r="N115" t="s">
        <v>2</v>
      </c>
      <c r="O115" t="s">
        <v>83</v>
      </c>
      <c r="P115" t="s">
        <v>84</v>
      </c>
      <c r="Q115" t="s">
        <v>5</v>
      </c>
      <c r="R115" t="s">
        <v>74</v>
      </c>
      <c r="S115" t="s">
        <v>32</v>
      </c>
      <c r="T115" t="s">
        <v>74</v>
      </c>
      <c r="U115" t="s">
        <v>144</v>
      </c>
      <c r="V115" t="s">
        <v>74</v>
      </c>
      <c r="W115" t="s">
        <v>74</v>
      </c>
      <c r="X115" t="s">
        <v>773</v>
      </c>
      <c r="Y115" t="s">
        <v>520</v>
      </c>
      <c r="Z115" t="s">
        <v>160</v>
      </c>
      <c r="AA115" t="s">
        <v>161</v>
      </c>
      <c r="AC115" t="s">
        <v>74</v>
      </c>
      <c r="AD115" t="s">
        <v>1624</v>
      </c>
      <c r="AE115" t="s">
        <v>85</v>
      </c>
      <c r="AF115" t="s">
        <v>85</v>
      </c>
      <c r="AG115" t="s">
        <v>128</v>
      </c>
      <c r="AH115" t="s">
        <v>843</v>
      </c>
      <c r="AI115" s="1">
        <f>DATE(Tabla__._SQLEXPRESS_HisDataD2019_TELESALUD[[#This Row],[ANNO]],Tabla__._SQLEXPRESS_HisDataD2019_TELESALUD[[#This Row],[MES]],Tabla__._SQLEXPRESS_HisDataD2019_TELESALUD[[#This Row],[DIA]])</f>
        <v>45259</v>
      </c>
    </row>
    <row r="116" spans="1:35" x14ac:dyDescent="0.25">
      <c r="A116" t="s">
        <v>103</v>
      </c>
      <c r="B116" t="s">
        <v>519</v>
      </c>
      <c r="C116" t="s">
        <v>84</v>
      </c>
      <c r="D116" t="s">
        <v>819</v>
      </c>
      <c r="E116" t="s">
        <v>2</v>
      </c>
      <c r="F116" t="s">
        <v>200</v>
      </c>
      <c r="G116" t="s">
        <v>104</v>
      </c>
      <c r="H116" t="s">
        <v>818</v>
      </c>
      <c r="I116" t="s">
        <v>85</v>
      </c>
      <c r="J116" t="s">
        <v>820</v>
      </c>
      <c r="K116" t="s">
        <v>819</v>
      </c>
      <c r="L116" t="s">
        <v>89</v>
      </c>
      <c r="M116">
        <v>0</v>
      </c>
      <c r="N116" t="s">
        <v>2</v>
      </c>
      <c r="O116" t="s">
        <v>83</v>
      </c>
      <c r="P116" t="s">
        <v>84</v>
      </c>
      <c r="Q116" t="s">
        <v>5</v>
      </c>
      <c r="R116" t="s">
        <v>74</v>
      </c>
      <c r="S116" t="s">
        <v>32</v>
      </c>
      <c r="T116" t="s">
        <v>74</v>
      </c>
      <c r="U116" t="s">
        <v>144</v>
      </c>
      <c r="V116" t="s">
        <v>74</v>
      </c>
      <c r="W116" t="s">
        <v>74</v>
      </c>
      <c r="X116" t="s">
        <v>518</v>
      </c>
      <c r="Y116" t="s">
        <v>520</v>
      </c>
      <c r="Z116" t="s">
        <v>521</v>
      </c>
      <c r="AA116" t="s">
        <v>523</v>
      </c>
      <c r="AC116" t="s">
        <v>74</v>
      </c>
      <c r="AD116" t="s">
        <v>449</v>
      </c>
      <c r="AE116" t="s">
        <v>103</v>
      </c>
      <c r="AF116" t="s">
        <v>103</v>
      </c>
      <c r="AG116" t="s">
        <v>128</v>
      </c>
      <c r="AH116" t="s">
        <v>522</v>
      </c>
      <c r="AI116" s="1">
        <f>DATE(Tabla__._SQLEXPRESS_HisDataD2019_TELESALUD[[#This Row],[ANNO]],Tabla__._SQLEXPRESS_HisDataD2019_TELESALUD[[#This Row],[MES]],Tabla__._SQLEXPRESS_HisDataD2019_TELESALUD[[#This Row],[DIA]])</f>
        <v>45001</v>
      </c>
    </row>
    <row r="117" spans="1:35" x14ac:dyDescent="0.25">
      <c r="A117" t="s">
        <v>116</v>
      </c>
      <c r="B117" t="s">
        <v>774</v>
      </c>
      <c r="C117" t="s">
        <v>84</v>
      </c>
      <c r="D117" t="s">
        <v>835</v>
      </c>
      <c r="E117" t="s">
        <v>3</v>
      </c>
      <c r="F117" t="s">
        <v>200</v>
      </c>
      <c r="G117" t="s">
        <v>121</v>
      </c>
      <c r="H117" t="s">
        <v>834</v>
      </c>
      <c r="I117" t="s">
        <v>85</v>
      </c>
      <c r="J117" t="s">
        <v>836</v>
      </c>
      <c r="K117" t="s">
        <v>835</v>
      </c>
      <c r="L117" t="s">
        <v>151</v>
      </c>
      <c r="M117">
        <v>0</v>
      </c>
      <c r="N117" t="s">
        <v>2</v>
      </c>
      <c r="O117" t="s">
        <v>83</v>
      </c>
      <c r="P117" t="s">
        <v>84</v>
      </c>
      <c r="Q117" t="s">
        <v>5</v>
      </c>
      <c r="R117" t="s">
        <v>74</v>
      </c>
      <c r="S117" t="s">
        <v>32</v>
      </c>
      <c r="T117" t="s">
        <v>74</v>
      </c>
      <c r="U117" t="s">
        <v>144</v>
      </c>
      <c r="V117" t="s">
        <v>74</v>
      </c>
      <c r="W117" t="s">
        <v>74</v>
      </c>
      <c r="X117" t="s">
        <v>773</v>
      </c>
      <c r="Y117" t="s">
        <v>520</v>
      </c>
      <c r="Z117" t="s">
        <v>160</v>
      </c>
      <c r="AA117" t="s">
        <v>161</v>
      </c>
      <c r="AC117" t="s">
        <v>74</v>
      </c>
      <c r="AD117" t="s">
        <v>778</v>
      </c>
      <c r="AE117" t="s">
        <v>94</v>
      </c>
      <c r="AF117" t="s">
        <v>82</v>
      </c>
      <c r="AG117" t="s">
        <v>128</v>
      </c>
      <c r="AH117" t="s">
        <v>837</v>
      </c>
      <c r="AI117" s="1">
        <f>DATE(Tabla__._SQLEXPRESS_HisDataD2019_TELESALUD[[#This Row],[ANNO]],Tabla__._SQLEXPRESS_HisDataD2019_TELESALUD[[#This Row],[MES]],Tabla__._SQLEXPRESS_HisDataD2019_TELESALUD[[#This Row],[DIA]])</f>
        <v>45163</v>
      </c>
    </row>
    <row r="118" spans="1:35" x14ac:dyDescent="0.25">
      <c r="A118" t="s">
        <v>95</v>
      </c>
      <c r="B118" t="s">
        <v>788</v>
      </c>
      <c r="C118" t="s">
        <v>84</v>
      </c>
      <c r="D118" t="s">
        <v>815</v>
      </c>
      <c r="E118" t="s">
        <v>2</v>
      </c>
      <c r="F118" t="s">
        <v>200</v>
      </c>
      <c r="G118" t="s">
        <v>95</v>
      </c>
      <c r="H118" t="s">
        <v>814</v>
      </c>
      <c r="I118" t="s">
        <v>85</v>
      </c>
      <c r="J118" t="s">
        <v>816</v>
      </c>
      <c r="K118" t="s">
        <v>815</v>
      </c>
      <c r="L118" t="s">
        <v>817</v>
      </c>
      <c r="M118">
        <v>0</v>
      </c>
      <c r="N118" t="s">
        <v>2</v>
      </c>
      <c r="O118" t="s">
        <v>83</v>
      </c>
      <c r="P118" t="s">
        <v>84</v>
      </c>
      <c r="Q118" t="s">
        <v>5</v>
      </c>
      <c r="R118" t="s">
        <v>74</v>
      </c>
      <c r="S118" t="s">
        <v>32</v>
      </c>
      <c r="T118" t="s">
        <v>74</v>
      </c>
      <c r="U118" t="s">
        <v>144</v>
      </c>
      <c r="V118" t="s">
        <v>74</v>
      </c>
      <c r="W118" t="s">
        <v>74</v>
      </c>
      <c r="X118" t="s">
        <v>787</v>
      </c>
      <c r="Y118" t="s">
        <v>520</v>
      </c>
      <c r="Z118" t="s">
        <v>160</v>
      </c>
      <c r="AA118" t="s">
        <v>161</v>
      </c>
      <c r="AC118" t="s">
        <v>82</v>
      </c>
      <c r="AD118" t="s">
        <v>790</v>
      </c>
      <c r="AE118" t="s">
        <v>82</v>
      </c>
      <c r="AF118" t="s">
        <v>82</v>
      </c>
      <c r="AG118" t="s">
        <v>128</v>
      </c>
      <c r="AH118" t="s">
        <v>795</v>
      </c>
      <c r="AI118" s="1">
        <f>DATE(Tabla__._SQLEXPRESS_HisDataD2019_TELESALUD[[#This Row],[ANNO]],Tabla__._SQLEXPRESS_HisDataD2019_TELESALUD[[#This Row],[MES]],Tabla__._SQLEXPRESS_HisDataD2019_TELESALUD[[#This Row],[DIA]])</f>
        <v>45209</v>
      </c>
    </row>
    <row r="119" spans="1:35" x14ac:dyDescent="0.25">
      <c r="A119" t="s">
        <v>95</v>
      </c>
      <c r="B119" t="s">
        <v>788</v>
      </c>
      <c r="C119" t="s">
        <v>84</v>
      </c>
      <c r="D119" t="s">
        <v>792</v>
      </c>
      <c r="E119" t="s">
        <v>3</v>
      </c>
      <c r="F119" t="s">
        <v>200</v>
      </c>
      <c r="G119" t="s">
        <v>87</v>
      </c>
      <c r="H119" t="s">
        <v>791</v>
      </c>
      <c r="I119" t="s">
        <v>85</v>
      </c>
      <c r="J119" t="s">
        <v>793</v>
      </c>
      <c r="K119" t="s">
        <v>792</v>
      </c>
      <c r="L119" t="s">
        <v>794</v>
      </c>
      <c r="M119">
        <v>0</v>
      </c>
      <c r="N119" t="s">
        <v>2</v>
      </c>
      <c r="O119" t="s">
        <v>83</v>
      </c>
      <c r="P119" t="s">
        <v>84</v>
      </c>
      <c r="Q119" t="s">
        <v>5</v>
      </c>
      <c r="R119" t="s">
        <v>74</v>
      </c>
      <c r="S119" t="s">
        <v>32</v>
      </c>
      <c r="T119" t="s">
        <v>74</v>
      </c>
      <c r="U119" t="s">
        <v>144</v>
      </c>
      <c r="V119" t="s">
        <v>74</v>
      </c>
      <c r="W119" t="s">
        <v>74</v>
      </c>
      <c r="X119" t="s">
        <v>787</v>
      </c>
      <c r="Y119" t="s">
        <v>520</v>
      </c>
      <c r="Z119" t="s">
        <v>160</v>
      </c>
      <c r="AA119" t="s">
        <v>161</v>
      </c>
      <c r="AC119" t="s">
        <v>82</v>
      </c>
      <c r="AD119" t="s">
        <v>790</v>
      </c>
      <c r="AE119" t="s">
        <v>82</v>
      </c>
      <c r="AF119" t="s">
        <v>85</v>
      </c>
      <c r="AG119" t="s">
        <v>128</v>
      </c>
      <c r="AH119" t="s">
        <v>795</v>
      </c>
      <c r="AI119" s="1">
        <f>DATE(Tabla__._SQLEXPRESS_HisDataD2019_TELESALUD[[#This Row],[ANNO]],Tabla__._SQLEXPRESS_HisDataD2019_TELESALUD[[#This Row],[MES]],Tabla__._SQLEXPRESS_HisDataD2019_TELESALUD[[#This Row],[DIA]])</f>
        <v>45213</v>
      </c>
    </row>
    <row r="120" spans="1:35" x14ac:dyDescent="0.25">
      <c r="A120" t="s">
        <v>106</v>
      </c>
      <c r="B120" t="s">
        <v>774</v>
      </c>
      <c r="C120" t="s">
        <v>84</v>
      </c>
      <c r="D120" t="s">
        <v>810</v>
      </c>
      <c r="E120" t="s">
        <v>3</v>
      </c>
      <c r="F120" t="s">
        <v>200</v>
      </c>
      <c r="G120" t="s">
        <v>116</v>
      </c>
      <c r="H120" t="s">
        <v>809</v>
      </c>
      <c r="I120" t="s">
        <v>85</v>
      </c>
      <c r="J120" t="s">
        <v>811</v>
      </c>
      <c r="K120" t="s">
        <v>812</v>
      </c>
      <c r="L120" t="s">
        <v>214</v>
      </c>
      <c r="M120">
        <v>0</v>
      </c>
      <c r="N120" t="s">
        <v>2</v>
      </c>
      <c r="O120" t="s">
        <v>83</v>
      </c>
      <c r="P120" t="s">
        <v>84</v>
      </c>
      <c r="Q120" t="s">
        <v>5</v>
      </c>
      <c r="R120" t="s">
        <v>74</v>
      </c>
      <c r="S120" t="s">
        <v>32</v>
      </c>
      <c r="T120" t="s">
        <v>74</v>
      </c>
      <c r="U120" t="s">
        <v>144</v>
      </c>
      <c r="V120" t="s">
        <v>74</v>
      </c>
      <c r="W120" t="s">
        <v>74</v>
      </c>
      <c r="X120" t="s">
        <v>773</v>
      </c>
      <c r="Y120" t="s">
        <v>520</v>
      </c>
      <c r="Z120" t="s">
        <v>160</v>
      </c>
      <c r="AA120" t="s">
        <v>161</v>
      </c>
      <c r="AC120" t="s">
        <v>85</v>
      </c>
      <c r="AD120" t="s">
        <v>808</v>
      </c>
      <c r="AE120" t="s">
        <v>94</v>
      </c>
      <c r="AF120" t="s">
        <v>82</v>
      </c>
      <c r="AG120" t="s">
        <v>128</v>
      </c>
      <c r="AH120" t="s">
        <v>813</v>
      </c>
      <c r="AI120" s="1">
        <f>DATE(Tabla__._SQLEXPRESS_HisDataD2019_TELESALUD[[#This Row],[ANNO]],Tabla__._SQLEXPRESS_HisDataD2019_TELESALUD[[#This Row],[MES]],Tabla__._SQLEXPRESS_HisDataD2019_TELESALUD[[#This Row],[DIA]])</f>
        <v>45177</v>
      </c>
    </row>
    <row r="121" spans="1:35" x14ac:dyDescent="0.25">
      <c r="A121" t="s">
        <v>89</v>
      </c>
      <c r="B121" t="s">
        <v>519</v>
      </c>
      <c r="C121" t="s">
        <v>84</v>
      </c>
      <c r="D121" t="s">
        <v>688</v>
      </c>
      <c r="E121" t="s">
        <v>2</v>
      </c>
      <c r="F121" t="s">
        <v>200</v>
      </c>
      <c r="G121" t="s">
        <v>94</v>
      </c>
      <c r="H121" t="s">
        <v>687</v>
      </c>
      <c r="I121" t="s">
        <v>85</v>
      </c>
      <c r="J121" t="s">
        <v>689</v>
      </c>
      <c r="K121" t="s">
        <v>688</v>
      </c>
      <c r="L121" t="s">
        <v>643</v>
      </c>
      <c r="M121">
        <v>0</v>
      </c>
      <c r="N121" t="s">
        <v>2</v>
      </c>
      <c r="O121" t="s">
        <v>83</v>
      </c>
      <c r="P121" t="s">
        <v>84</v>
      </c>
      <c r="Q121" t="s">
        <v>5</v>
      </c>
      <c r="R121" t="s">
        <v>74</v>
      </c>
      <c r="S121" t="s">
        <v>32</v>
      </c>
      <c r="T121" t="s">
        <v>74</v>
      </c>
      <c r="U121" t="s">
        <v>144</v>
      </c>
      <c r="V121" t="s">
        <v>74</v>
      </c>
      <c r="W121" t="s">
        <v>74</v>
      </c>
      <c r="X121" t="s">
        <v>518</v>
      </c>
      <c r="Y121" t="s">
        <v>520</v>
      </c>
      <c r="Z121" t="s">
        <v>160</v>
      </c>
      <c r="AA121" t="s">
        <v>161</v>
      </c>
      <c r="AC121" t="s">
        <v>82</v>
      </c>
      <c r="AD121" t="s">
        <v>447</v>
      </c>
      <c r="AE121" t="s">
        <v>85</v>
      </c>
      <c r="AF121" t="s">
        <v>85</v>
      </c>
      <c r="AG121" t="s">
        <v>128</v>
      </c>
      <c r="AH121" t="s">
        <v>690</v>
      </c>
      <c r="AI121" s="1">
        <f>DATE(Tabla__._SQLEXPRESS_HisDataD2019_TELESALUD[[#This Row],[ANNO]],Tabla__._SQLEXPRESS_HisDataD2019_TELESALUD[[#This Row],[MES]],Tabla__._SQLEXPRESS_HisDataD2019_TELESALUD[[#This Row],[DIA]])</f>
        <v>45021</v>
      </c>
    </row>
    <row r="122" spans="1:35" x14ac:dyDescent="0.25">
      <c r="A122" t="s">
        <v>116</v>
      </c>
      <c r="B122" t="s">
        <v>788</v>
      </c>
      <c r="C122" t="s">
        <v>84</v>
      </c>
      <c r="D122" t="s">
        <v>785</v>
      </c>
      <c r="E122" t="s">
        <v>3</v>
      </c>
      <c r="F122" t="s">
        <v>200</v>
      </c>
      <c r="G122" t="s">
        <v>85</v>
      </c>
      <c r="H122" t="s">
        <v>784</v>
      </c>
      <c r="I122" t="s">
        <v>85</v>
      </c>
      <c r="J122" t="s">
        <v>786</v>
      </c>
      <c r="K122" t="s">
        <v>785</v>
      </c>
      <c r="L122" t="s">
        <v>94</v>
      </c>
      <c r="M122">
        <v>0</v>
      </c>
      <c r="N122" t="s">
        <v>2</v>
      </c>
      <c r="O122" t="s">
        <v>83</v>
      </c>
      <c r="P122" t="s">
        <v>84</v>
      </c>
      <c r="Q122" t="s">
        <v>5</v>
      </c>
      <c r="R122" t="s">
        <v>74</v>
      </c>
      <c r="S122" t="s">
        <v>32</v>
      </c>
      <c r="T122" t="s">
        <v>74</v>
      </c>
      <c r="U122" t="s">
        <v>144</v>
      </c>
      <c r="V122" t="s">
        <v>74</v>
      </c>
      <c r="W122" t="s">
        <v>74</v>
      </c>
      <c r="X122" t="s">
        <v>787</v>
      </c>
      <c r="Y122" t="s">
        <v>520</v>
      </c>
      <c r="Z122" t="s">
        <v>160</v>
      </c>
      <c r="AA122" t="s">
        <v>161</v>
      </c>
      <c r="AC122" t="s">
        <v>74</v>
      </c>
      <c r="AD122" t="s">
        <v>783</v>
      </c>
      <c r="AE122" t="s">
        <v>103</v>
      </c>
      <c r="AF122" t="s">
        <v>85</v>
      </c>
      <c r="AG122" t="s">
        <v>128</v>
      </c>
      <c r="AH122" t="s">
        <v>789</v>
      </c>
      <c r="AI122" s="1">
        <f>DATE(Tabla__._SQLEXPRESS_HisDataD2019_TELESALUD[[#This Row],[ANNO]],Tabla__._SQLEXPRESS_HisDataD2019_TELESALUD[[#This Row],[MES]],Tabla__._SQLEXPRESS_HisDataD2019_TELESALUD[[#This Row],[DIA]])</f>
        <v>45139</v>
      </c>
    </row>
    <row r="123" spans="1:35" x14ac:dyDescent="0.25">
      <c r="A123" t="s">
        <v>116</v>
      </c>
      <c r="B123" t="s">
        <v>774</v>
      </c>
      <c r="C123" t="s">
        <v>84</v>
      </c>
      <c r="D123" t="s">
        <v>842</v>
      </c>
      <c r="E123" t="s">
        <v>3</v>
      </c>
      <c r="F123" t="s">
        <v>200</v>
      </c>
      <c r="G123" t="s">
        <v>121</v>
      </c>
      <c r="H123" t="s">
        <v>841</v>
      </c>
      <c r="I123" t="s">
        <v>85</v>
      </c>
      <c r="J123" t="s">
        <v>728</v>
      </c>
      <c r="K123" t="s">
        <v>842</v>
      </c>
      <c r="L123" t="s">
        <v>105</v>
      </c>
      <c r="M123">
        <v>0</v>
      </c>
      <c r="N123" t="s">
        <v>2</v>
      </c>
      <c r="O123" t="s">
        <v>83</v>
      </c>
      <c r="P123" t="s">
        <v>84</v>
      </c>
      <c r="Q123" t="s">
        <v>5</v>
      </c>
      <c r="R123" t="s">
        <v>74</v>
      </c>
      <c r="S123" t="s">
        <v>32</v>
      </c>
      <c r="T123" t="s">
        <v>74</v>
      </c>
      <c r="U123" t="s">
        <v>144</v>
      </c>
      <c r="V123" t="s">
        <v>74</v>
      </c>
      <c r="W123" t="s">
        <v>74</v>
      </c>
      <c r="X123" t="s">
        <v>773</v>
      </c>
      <c r="Y123" t="s">
        <v>520</v>
      </c>
      <c r="Z123" t="s">
        <v>160</v>
      </c>
      <c r="AA123" t="s">
        <v>161</v>
      </c>
      <c r="AC123" t="s">
        <v>74</v>
      </c>
      <c r="AD123" t="s">
        <v>778</v>
      </c>
      <c r="AE123" t="s">
        <v>94</v>
      </c>
      <c r="AF123" t="s">
        <v>85</v>
      </c>
      <c r="AG123" t="s">
        <v>128</v>
      </c>
      <c r="AH123" t="s">
        <v>843</v>
      </c>
      <c r="AI123" s="1">
        <f>DATE(Tabla__._SQLEXPRESS_HisDataD2019_TELESALUD[[#This Row],[ANNO]],Tabla__._SQLEXPRESS_HisDataD2019_TELESALUD[[#This Row],[MES]],Tabla__._SQLEXPRESS_HisDataD2019_TELESALUD[[#This Row],[DIA]])</f>
        <v>45163</v>
      </c>
    </row>
    <row r="124" spans="1:35" x14ac:dyDescent="0.25">
      <c r="A124" t="s">
        <v>106</v>
      </c>
      <c r="B124" t="s">
        <v>774</v>
      </c>
      <c r="C124" t="s">
        <v>84</v>
      </c>
      <c r="D124" t="s">
        <v>822</v>
      </c>
      <c r="E124" t="s">
        <v>3</v>
      </c>
      <c r="F124" t="s">
        <v>200</v>
      </c>
      <c r="G124" t="s">
        <v>116</v>
      </c>
      <c r="H124" t="s">
        <v>821</v>
      </c>
      <c r="I124" t="s">
        <v>85</v>
      </c>
      <c r="J124" t="s">
        <v>823</v>
      </c>
      <c r="K124" t="s">
        <v>824</v>
      </c>
      <c r="L124" t="s">
        <v>214</v>
      </c>
      <c r="M124">
        <v>0</v>
      </c>
      <c r="N124" t="s">
        <v>2</v>
      </c>
      <c r="O124" t="s">
        <v>83</v>
      </c>
      <c r="P124" t="s">
        <v>84</v>
      </c>
      <c r="Q124" t="s">
        <v>5</v>
      </c>
      <c r="R124" t="s">
        <v>74</v>
      </c>
      <c r="S124" t="s">
        <v>32</v>
      </c>
      <c r="T124" t="s">
        <v>74</v>
      </c>
      <c r="U124" t="s">
        <v>144</v>
      </c>
      <c r="V124" t="s">
        <v>74</v>
      </c>
      <c r="W124" t="s">
        <v>74</v>
      </c>
      <c r="X124" t="s">
        <v>773</v>
      </c>
      <c r="Y124" t="s">
        <v>520</v>
      </c>
      <c r="Z124" t="s">
        <v>160</v>
      </c>
      <c r="AA124" t="s">
        <v>161</v>
      </c>
      <c r="AC124" t="s">
        <v>85</v>
      </c>
      <c r="AD124" t="s">
        <v>808</v>
      </c>
      <c r="AE124" t="s">
        <v>94</v>
      </c>
      <c r="AF124" t="s">
        <v>103</v>
      </c>
      <c r="AG124" t="s">
        <v>128</v>
      </c>
      <c r="AH124" t="s">
        <v>825</v>
      </c>
      <c r="AI124" s="1">
        <f>DATE(Tabla__._SQLEXPRESS_HisDataD2019_TELESALUD[[#This Row],[ANNO]],Tabla__._SQLEXPRESS_HisDataD2019_TELESALUD[[#This Row],[MES]],Tabla__._SQLEXPRESS_HisDataD2019_TELESALUD[[#This Row],[DIA]])</f>
        <v>45177</v>
      </c>
    </row>
    <row r="125" spans="1:35" x14ac:dyDescent="0.25">
      <c r="A125" t="s">
        <v>107</v>
      </c>
      <c r="B125" t="s">
        <v>519</v>
      </c>
      <c r="C125" t="s">
        <v>84</v>
      </c>
      <c r="D125" t="s">
        <v>859</v>
      </c>
      <c r="E125" t="s">
        <v>2</v>
      </c>
      <c r="F125" t="s">
        <v>200</v>
      </c>
      <c r="G125" t="s">
        <v>104</v>
      </c>
      <c r="H125" t="s">
        <v>858</v>
      </c>
      <c r="I125" t="s">
        <v>85</v>
      </c>
      <c r="J125" t="s">
        <v>860</v>
      </c>
      <c r="K125" t="s">
        <v>859</v>
      </c>
      <c r="L125" t="s">
        <v>107</v>
      </c>
      <c r="M125">
        <v>0</v>
      </c>
      <c r="N125" t="s">
        <v>2</v>
      </c>
      <c r="O125" t="s">
        <v>83</v>
      </c>
      <c r="P125" t="s">
        <v>84</v>
      </c>
      <c r="Q125" t="s">
        <v>5</v>
      </c>
      <c r="R125" t="s">
        <v>74</v>
      </c>
      <c r="S125" t="s">
        <v>32</v>
      </c>
      <c r="T125" t="s">
        <v>74</v>
      </c>
      <c r="U125" t="s">
        <v>856</v>
      </c>
      <c r="V125" t="s">
        <v>74</v>
      </c>
      <c r="W125" t="s">
        <v>74</v>
      </c>
      <c r="X125" t="s">
        <v>518</v>
      </c>
      <c r="Y125" t="s">
        <v>520</v>
      </c>
      <c r="Z125" t="s">
        <v>160</v>
      </c>
      <c r="AA125" t="s">
        <v>161</v>
      </c>
      <c r="AC125" t="s">
        <v>74</v>
      </c>
      <c r="AD125" t="s">
        <v>852</v>
      </c>
      <c r="AE125" t="s">
        <v>82</v>
      </c>
      <c r="AF125" t="s">
        <v>82</v>
      </c>
      <c r="AG125" t="s">
        <v>128</v>
      </c>
      <c r="AH125" t="s">
        <v>857</v>
      </c>
      <c r="AI125" s="1">
        <f>DATE(Tabla__._SQLEXPRESS_HisDataD2019_TELESALUD[[#This Row],[ANNO]],Tabla__._SQLEXPRESS_HisDataD2019_TELESALUD[[#This Row],[MES]],Tabla__._SQLEXPRESS_HisDataD2019_TELESALUD[[#This Row],[DIA]])</f>
        <v>45093</v>
      </c>
    </row>
    <row r="126" spans="1:35" x14ac:dyDescent="0.25">
      <c r="A126" t="s">
        <v>106</v>
      </c>
      <c r="B126" t="s">
        <v>774</v>
      </c>
      <c r="C126" t="s">
        <v>84</v>
      </c>
      <c r="D126" t="s">
        <v>827</v>
      </c>
      <c r="E126" t="s">
        <v>2</v>
      </c>
      <c r="F126" t="s">
        <v>200</v>
      </c>
      <c r="G126" t="s">
        <v>116</v>
      </c>
      <c r="H126" t="s">
        <v>826</v>
      </c>
      <c r="I126" t="s">
        <v>85</v>
      </c>
      <c r="J126" t="s">
        <v>828</v>
      </c>
      <c r="K126" t="s">
        <v>829</v>
      </c>
      <c r="L126" t="s">
        <v>214</v>
      </c>
      <c r="M126">
        <v>0</v>
      </c>
      <c r="N126" t="s">
        <v>2</v>
      </c>
      <c r="O126" t="s">
        <v>83</v>
      </c>
      <c r="P126" t="s">
        <v>84</v>
      </c>
      <c r="Q126" t="s">
        <v>5</v>
      </c>
      <c r="R126" t="s">
        <v>74</v>
      </c>
      <c r="S126" t="s">
        <v>32</v>
      </c>
      <c r="T126" t="s">
        <v>74</v>
      </c>
      <c r="U126" t="s">
        <v>144</v>
      </c>
      <c r="V126" t="s">
        <v>74</v>
      </c>
      <c r="W126" t="s">
        <v>74</v>
      </c>
      <c r="X126" t="s">
        <v>773</v>
      </c>
      <c r="Y126" t="s">
        <v>520</v>
      </c>
      <c r="Z126" t="s">
        <v>160</v>
      </c>
      <c r="AA126" t="s">
        <v>161</v>
      </c>
      <c r="AC126" t="s">
        <v>85</v>
      </c>
      <c r="AD126" t="s">
        <v>808</v>
      </c>
      <c r="AE126" t="s">
        <v>94</v>
      </c>
      <c r="AF126" t="s">
        <v>85</v>
      </c>
      <c r="AG126" t="s">
        <v>128</v>
      </c>
      <c r="AH126" t="s">
        <v>830</v>
      </c>
      <c r="AI126" s="1">
        <f>DATE(Tabla__._SQLEXPRESS_HisDataD2019_TELESALUD[[#This Row],[ANNO]],Tabla__._SQLEXPRESS_HisDataD2019_TELESALUD[[#This Row],[MES]],Tabla__._SQLEXPRESS_HisDataD2019_TELESALUD[[#This Row],[DIA]])</f>
        <v>45177</v>
      </c>
    </row>
    <row r="127" spans="1:35" x14ac:dyDescent="0.25">
      <c r="A127" t="s">
        <v>106</v>
      </c>
      <c r="B127" t="s">
        <v>774</v>
      </c>
      <c r="C127" t="s">
        <v>84</v>
      </c>
      <c r="D127" t="s">
        <v>802</v>
      </c>
      <c r="E127" t="s">
        <v>3</v>
      </c>
      <c r="F127" t="s">
        <v>200</v>
      </c>
      <c r="G127" t="s">
        <v>109</v>
      </c>
      <c r="H127" t="s">
        <v>801</v>
      </c>
      <c r="I127" t="s">
        <v>85</v>
      </c>
      <c r="J127" t="s">
        <v>803</v>
      </c>
      <c r="K127" t="s">
        <v>802</v>
      </c>
      <c r="L127" t="s">
        <v>82</v>
      </c>
      <c r="M127">
        <v>0</v>
      </c>
      <c r="N127" t="s">
        <v>2</v>
      </c>
      <c r="O127" t="s">
        <v>83</v>
      </c>
      <c r="P127" t="s">
        <v>84</v>
      </c>
      <c r="Q127" t="s">
        <v>5</v>
      </c>
      <c r="R127" t="s">
        <v>74</v>
      </c>
      <c r="S127" t="s">
        <v>32</v>
      </c>
      <c r="T127" t="s">
        <v>74</v>
      </c>
      <c r="U127" t="s">
        <v>144</v>
      </c>
      <c r="V127" t="s">
        <v>74</v>
      </c>
      <c r="W127" t="s">
        <v>74</v>
      </c>
      <c r="X127" t="s">
        <v>773</v>
      </c>
      <c r="Y127" t="s">
        <v>520</v>
      </c>
      <c r="Z127" t="s">
        <v>160</v>
      </c>
      <c r="AA127" t="s">
        <v>161</v>
      </c>
      <c r="AC127" t="s">
        <v>74</v>
      </c>
      <c r="AD127" t="s">
        <v>800</v>
      </c>
      <c r="AE127" t="s">
        <v>106</v>
      </c>
      <c r="AF127" t="s">
        <v>85</v>
      </c>
      <c r="AG127" t="s">
        <v>128</v>
      </c>
      <c r="AH127" t="s">
        <v>804</v>
      </c>
      <c r="AI127" s="1">
        <f>DATE(Tabla__._SQLEXPRESS_HisDataD2019_TELESALUD[[#This Row],[ANNO]],Tabla__._SQLEXPRESS_HisDataD2019_TELESALUD[[#This Row],[MES]],Tabla__._SQLEXPRESS_HisDataD2019_TELESALUD[[#This Row],[DIA]])</f>
        <v>45190</v>
      </c>
    </row>
    <row r="128" spans="1:35" x14ac:dyDescent="0.25">
      <c r="A128" t="s">
        <v>89</v>
      </c>
      <c r="B128" t="s">
        <v>519</v>
      </c>
      <c r="C128" t="s">
        <v>84</v>
      </c>
      <c r="D128" t="s">
        <v>684</v>
      </c>
      <c r="E128" t="s">
        <v>3</v>
      </c>
      <c r="F128" t="s">
        <v>200</v>
      </c>
      <c r="G128" t="s">
        <v>94</v>
      </c>
      <c r="H128" t="s">
        <v>683</v>
      </c>
      <c r="I128" t="s">
        <v>85</v>
      </c>
      <c r="J128" t="s">
        <v>685</v>
      </c>
      <c r="K128" t="s">
        <v>684</v>
      </c>
      <c r="L128" t="s">
        <v>150</v>
      </c>
      <c r="M128">
        <v>0</v>
      </c>
      <c r="N128" t="s">
        <v>2</v>
      </c>
      <c r="O128" t="s">
        <v>83</v>
      </c>
      <c r="P128" t="s">
        <v>84</v>
      </c>
      <c r="Q128" t="s">
        <v>5</v>
      </c>
      <c r="R128" t="s">
        <v>74</v>
      </c>
      <c r="S128" t="s">
        <v>32</v>
      </c>
      <c r="T128" t="s">
        <v>74</v>
      </c>
      <c r="U128" t="s">
        <v>144</v>
      </c>
      <c r="V128" t="s">
        <v>74</v>
      </c>
      <c r="W128" t="s">
        <v>74</v>
      </c>
      <c r="X128" t="s">
        <v>518</v>
      </c>
      <c r="Y128" t="s">
        <v>520</v>
      </c>
      <c r="Z128" t="s">
        <v>160</v>
      </c>
      <c r="AA128" t="s">
        <v>161</v>
      </c>
      <c r="AC128" t="s">
        <v>82</v>
      </c>
      <c r="AD128" t="s">
        <v>447</v>
      </c>
      <c r="AE128" t="s">
        <v>85</v>
      </c>
      <c r="AF128" t="s">
        <v>103</v>
      </c>
      <c r="AG128" t="s">
        <v>128</v>
      </c>
      <c r="AH128" t="s">
        <v>686</v>
      </c>
      <c r="AI128" s="1">
        <f>DATE(Tabla__._SQLEXPRESS_HisDataD2019_TELESALUD[[#This Row],[ANNO]],Tabla__._SQLEXPRESS_HisDataD2019_TELESALUD[[#This Row],[MES]],Tabla__._SQLEXPRESS_HisDataD2019_TELESALUD[[#This Row],[DIA]])</f>
        <v>45021</v>
      </c>
    </row>
    <row r="129" spans="1:35" x14ac:dyDescent="0.25">
      <c r="A129" t="s">
        <v>106</v>
      </c>
      <c r="B129" t="s">
        <v>232</v>
      </c>
      <c r="C129" t="s">
        <v>84</v>
      </c>
      <c r="D129" t="s">
        <v>290</v>
      </c>
      <c r="E129" t="s">
        <v>3</v>
      </c>
      <c r="F129" t="s">
        <v>200</v>
      </c>
      <c r="G129" t="s">
        <v>133</v>
      </c>
      <c r="H129" t="s">
        <v>289</v>
      </c>
      <c r="I129" t="s">
        <v>85</v>
      </c>
      <c r="J129" t="s">
        <v>225</v>
      </c>
      <c r="K129" t="s">
        <v>291</v>
      </c>
      <c r="L129" t="s">
        <v>92</v>
      </c>
      <c r="M129">
        <v>0</v>
      </c>
      <c r="N129" t="s">
        <v>2</v>
      </c>
      <c r="O129" t="s">
        <v>83</v>
      </c>
      <c r="P129" t="s">
        <v>84</v>
      </c>
      <c r="Q129" t="s">
        <v>5</v>
      </c>
      <c r="R129" t="s">
        <v>74</v>
      </c>
      <c r="S129" t="s">
        <v>32</v>
      </c>
      <c r="T129" t="s">
        <v>74</v>
      </c>
      <c r="U129" t="s">
        <v>154</v>
      </c>
      <c r="V129" t="s">
        <v>74</v>
      </c>
      <c r="W129" t="s">
        <v>74</v>
      </c>
      <c r="X129" t="s">
        <v>231</v>
      </c>
      <c r="Y129" t="s">
        <v>169</v>
      </c>
      <c r="Z129" t="s">
        <v>157</v>
      </c>
      <c r="AA129" t="s">
        <v>158</v>
      </c>
      <c r="AB129" t="s">
        <v>170</v>
      </c>
      <c r="AC129" t="s">
        <v>74</v>
      </c>
      <c r="AD129" t="s">
        <v>800</v>
      </c>
      <c r="AE129" t="s">
        <v>116</v>
      </c>
      <c r="AF129" t="s">
        <v>89</v>
      </c>
      <c r="AG129" t="s">
        <v>128</v>
      </c>
      <c r="AH129" t="s">
        <v>171</v>
      </c>
      <c r="AI129" s="1">
        <f>DATE(Tabla__._SQLEXPRESS_HisDataD2019_TELESALUD[[#This Row],[ANNO]],Tabla__._SQLEXPRESS_HisDataD2019_TELESALUD[[#This Row],[MES]],Tabla__._SQLEXPRESS_HisDataD2019_TELESALUD[[#This Row],[DIA]])</f>
        <v>45189</v>
      </c>
    </row>
    <row r="130" spans="1:35" x14ac:dyDescent="0.25">
      <c r="A130" t="s">
        <v>116</v>
      </c>
      <c r="B130" t="s">
        <v>232</v>
      </c>
      <c r="C130" t="s">
        <v>84</v>
      </c>
      <c r="D130" t="s">
        <v>981</v>
      </c>
      <c r="E130" t="s">
        <v>2</v>
      </c>
      <c r="F130" t="s">
        <v>200</v>
      </c>
      <c r="G130" t="s">
        <v>106</v>
      </c>
      <c r="H130" t="s">
        <v>980</v>
      </c>
      <c r="I130" t="s">
        <v>85</v>
      </c>
      <c r="J130" t="s">
        <v>982</v>
      </c>
      <c r="K130" t="s">
        <v>983</v>
      </c>
      <c r="L130" t="s">
        <v>92</v>
      </c>
      <c r="M130">
        <v>0</v>
      </c>
      <c r="N130" t="s">
        <v>2</v>
      </c>
      <c r="O130" t="s">
        <v>83</v>
      </c>
      <c r="P130" t="s">
        <v>84</v>
      </c>
      <c r="Q130" t="s">
        <v>5</v>
      </c>
      <c r="R130" t="s">
        <v>74</v>
      </c>
      <c r="S130" t="s">
        <v>32</v>
      </c>
      <c r="T130" t="s">
        <v>74</v>
      </c>
      <c r="U130" t="s">
        <v>130</v>
      </c>
      <c r="V130" t="s">
        <v>74</v>
      </c>
      <c r="W130" t="s">
        <v>74</v>
      </c>
      <c r="X130" t="s">
        <v>231</v>
      </c>
      <c r="Y130" t="s">
        <v>169</v>
      </c>
      <c r="Z130" t="s">
        <v>157</v>
      </c>
      <c r="AA130" t="s">
        <v>158</v>
      </c>
      <c r="AB130" t="s">
        <v>170</v>
      </c>
      <c r="AC130" t="s">
        <v>74</v>
      </c>
      <c r="AD130" t="s">
        <v>872</v>
      </c>
      <c r="AE130" t="s">
        <v>82</v>
      </c>
      <c r="AF130" t="s">
        <v>103</v>
      </c>
      <c r="AG130" t="s">
        <v>128</v>
      </c>
      <c r="AH130" t="s">
        <v>171</v>
      </c>
      <c r="AI130" s="1">
        <f>DATE(Tabla__._SQLEXPRESS_HisDataD2019_TELESALUD[[#This Row],[ANNO]],Tabla__._SQLEXPRESS_HisDataD2019_TELESALUD[[#This Row],[MES]],Tabla__._SQLEXPRESS_HisDataD2019_TELESALUD[[#This Row],[DIA]])</f>
        <v>45147</v>
      </c>
    </row>
    <row r="131" spans="1:35" x14ac:dyDescent="0.25">
      <c r="A131" t="s">
        <v>103</v>
      </c>
      <c r="B131" t="s">
        <v>232</v>
      </c>
      <c r="C131" t="s">
        <v>84</v>
      </c>
      <c r="D131" t="s">
        <v>559</v>
      </c>
      <c r="E131" t="s">
        <v>3</v>
      </c>
      <c r="F131" t="s">
        <v>200</v>
      </c>
      <c r="G131" t="s">
        <v>87</v>
      </c>
      <c r="H131" t="s">
        <v>558</v>
      </c>
      <c r="I131" t="s">
        <v>85</v>
      </c>
      <c r="J131" t="s">
        <v>185</v>
      </c>
      <c r="K131" t="s">
        <v>560</v>
      </c>
      <c r="L131" t="s">
        <v>92</v>
      </c>
      <c r="M131">
        <v>0</v>
      </c>
      <c r="N131" t="s">
        <v>2</v>
      </c>
      <c r="O131" t="s">
        <v>83</v>
      </c>
      <c r="P131" t="s">
        <v>84</v>
      </c>
      <c r="Q131" t="s">
        <v>5</v>
      </c>
      <c r="R131" t="s">
        <v>74</v>
      </c>
      <c r="S131" t="s">
        <v>32</v>
      </c>
      <c r="T131" t="s">
        <v>74</v>
      </c>
      <c r="U131" t="s">
        <v>154</v>
      </c>
      <c r="V131" t="s">
        <v>74</v>
      </c>
      <c r="W131" t="s">
        <v>74</v>
      </c>
      <c r="X131" t="s">
        <v>231</v>
      </c>
      <c r="Y131" t="s">
        <v>169</v>
      </c>
      <c r="Z131" t="s">
        <v>157</v>
      </c>
      <c r="AA131" t="s">
        <v>158</v>
      </c>
      <c r="AB131" t="s">
        <v>170</v>
      </c>
      <c r="AC131" t="s">
        <v>74</v>
      </c>
      <c r="AD131" t="s">
        <v>528</v>
      </c>
      <c r="AE131" t="s">
        <v>89</v>
      </c>
      <c r="AF131" t="s">
        <v>82</v>
      </c>
      <c r="AG131" t="s">
        <v>128</v>
      </c>
      <c r="AH131" t="s">
        <v>171</v>
      </c>
      <c r="AI131" s="1">
        <f>DATE(Tabla__._SQLEXPRESS_HisDataD2019_TELESALUD[[#This Row],[ANNO]],Tabla__._SQLEXPRESS_HisDataD2019_TELESALUD[[#This Row],[MES]],Tabla__._SQLEXPRESS_HisDataD2019_TELESALUD[[#This Row],[DIA]])</f>
        <v>44999</v>
      </c>
    </row>
    <row r="132" spans="1:35" x14ac:dyDescent="0.25">
      <c r="A132" t="s">
        <v>82</v>
      </c>
      <c r="B132" t="s">
        <v>222</v>
      </c>
      <c r="C132" t="s">
        <v>84</v>
      </c>
      <c r="D132" t="s">
        <v>309</v>
      </c>
      <c r="E132" t="s">
        <v>3</v>
      </c>
      <c r="F132" t="s">
        <v>200</v>
      </c>
      <c r="G132" t="s">
        <v>135</v>
      </c>
      <c r="H132" t="s">
        <v>308</v>
      </c>
      <c r="I132" t="s">
        <v>85</v>
      </c>
      <c r="J132" t="s">
        <v>310</v>
      </c>
      <c r="K132" t="s">
        <v>311</v>
      </c>
      <c r="L132" t="s">
        <v>92</v>
      </c>
      <c r="M132">
        <v>0</v>
      </c>
      <c r="N132" t="s">
        <v>2</v>
      </c>
      <c r="O132" t="s">
        <v>83</v>
      </c>
      <c r="P132" t="s">
        <v>84</v>
      </c>
      <c r="Q132" t="s">
        <v>5</v>
      </c>
      <c r="R132" t="s">
        <v>74</v>
      </c>
      <c r="S132" t="s">
        <v>32</v>
      </c>
      <c r="T132" t="s">
        <v>74</v>
      </c>
      <c r="U132" t="s">
        <v>130</v>
      </c>
      <c r="V132" t="s">
        <v>74</v>
      </c>
      <c r="W132" t="s">
        <v>74</v>
      </c>
      <c r="X132" t="s">
        <v>221</v>
      </c>
      <c r="Y132" t="s">
        <v>169</v>
      </c>
      <c r="Z132" t="s">
        <v>157</v>
      </c>
      <c r="AA132" t="s">
        <v>158</v>
      </c>
      <c r="AB132" t="s">
        <v>170</v>
      </c>
      <c r="AC132" t="s">
        <v>74</v>
      </c>
      <c r="AD132" t="s">
        <v>216</v>
      </c>
      <c r="AE132" t="s">
        <v>103</v>
      </c>
      <c r="AF132" t="s">
        <v>82</v>
      </c>
      <c r="AG132" t="s">
        <v>128</v>
      </c>
      <c r="AH132" t="s">
        <v>171</v>
      </c>
      <c r="AI132" s="1">
        <f>DATE(Tabla__._SQLEXPRESS_HisDataD2019_TELESALUD[[#This Row],[ANNO]],Tabla__._SQLEXPRESS_HisDataD2019_TELESALUD[[#This Row],[MES]],Tabla__._SQLEXPRESS_HisDataD2019_TELESALUD[[#This Row],[DIA]])</f>
        <v>44980</v>
      </c>
    </row>
    <row r="133" spans="1:35" x14ac:dyDescent="0.25">
      <c r="A133" t="s">
        <v>116</v>
      </c>
      <c r="B133" t="s">
        <v>232</v>
      </c>
      <c r="C133" t="s">
        <v>84</v>
      </c>
      <c r="D133" t="s">
        <v>882</v>
      </c>
      <c r="E133" t="s">
        <v>2</v>
      </c>
      <c r="F133" t="s">
        <v>200</v>
      </c>
      <c r="G133" t="s">
        <v>106</v>
      </c>
      <c r="H133" t="s">
        <v>881</v>
      </c>
      <c r="I133" t="s">
        <v>85</v>
      </c>
      <c r="J133" t="s">
        <v>883</v>
      </c>
      <c r="K133" t="s">
        <v>884</v>
      </c>
      <c r="L133" t="s">
        <v>92</v>
      </c>
      <c r="M133">
        <v>0</v>
      </c>
      <c r="N133" t="s">
        <v>2</v>
      </c>
      <c r="O133" t="s">
        <v>83</v>
      </c>
      <c r="P133" t="s">
        <v>84</v>
      </c>
      <c r="Q133" t="s">
        <v>5</v>
      </c>
      <c r="R133" t="s">
        <v>74</v>
      </c>
      <c r="S133" t="s">
        <v>32</v>
      </c>
      <c r="T133" t="s">
        <v>74</v>
      </c>
      <c r="U133" t="s">
        <v>130</v>
      </c>
      <c r="V133" t="s">
        <v>74</v>
      </c>
      <c r="W133" t="s">
        <v>74</v>
      </c>
      <c r="X133" t="s">
        <v>231</v>
      </c>
      <c r="Y133" t="s">
        <v>169</v>
      </c>
      <c r="Z133" t="s">
        <v>157</v>
      </c>
      <c r="AA133" t="s">
        <v>158</v>
      </c>
      <c r="AB133" t="s">
        <v>170</v>
      </c>
      <c r="AC133" t="s">
        <v>74</v>
      </c>
      <c r="AD133" t="s">
        <v>872</v>
      </c>
      <c r="AE133" t="s">
        <v>82</v>
      </c>
      <c r="AF133" t="s">
        <v>94</v>
      </c>
      <c r="AG133" t="s">
        <v>128</v>
      </c>
      <c r="AH133" t="s">
        <v>171</v>
      </c>
      <c r="AI133" s="1">
        <f>DATE(Tabla__._SQLEXPRESS_HisDataD2019_TELESALUD[[#This Row],[ANNO]],Tabla__._SQLEXPRESS_HisDataD2019_TELESALUD[[#This Row],[MES]],Tabla__._SQLEXPRESS_HisDataD2019_TELESALUD[[#This Row],[DIA]])</f>
        <v>45147</v>
      </c>
    </row>
    <row r="134" spans="1:35" x14ac:dyDescent="0.25">
      <c r="A134" t="s">
        <v>106</v>
      </c>
      <c r="B134" t="s">
        <v>232</v>
      </c>
      <c r="C134" t="s">
        <v>84</v>
      </c>
      <c r="D134" t="s">
        <v>977</v>
      </c>
      <c r="E134" t="s">
        <v>3</v>
      </c>
      <c r="F134" t="s">
        <v>200</v>
      </c>
      <c r="G134" t="s">
        <v>133</v>
      </c>
      <c r="H134" t="s">
        <v>976</v>
      </c>
      <c r="I134" t="s">
        <v>85</v>
      </c>
      <c r="J134" t="s">
        <v>978</v>
      </c>
      <c r="K134" t="s">
        <v>979</v>
      </c>
      <c r="L134" t="s">
        <v>92</v>
      </c>
      <c r="M134">
        <v>0</v>
      </c>
      <c r="N134" t="s">
        <v>2</v>
      </c>
      <c r="O134" t="s">
        <v>83</v>
      </c>
      <c r="P134" t="s">
        <v>84</v>
      </c>
      <c r="Q134" t="s">
        <v>5</v>
      </c>
      <c r="R134" t="s">
        <v>74</v>
      </c>
      <c r="S134" t="s">
        <v>32</v>
      </c>
      <c r="T134" t="s">
        <v>74</v>
      </c>
      <c r="U134" t="s">
        <v>154</v>
      </c>
      <c r="V134" t="s">
        <v>74</v>
      </c>
      <c r="W134" t="s">
        <v>74</v>
      </c>
      <c r="X134" t="s">
        <v>231</v>
      </c>
      <c r="Y134" t="s">
        <v>169</v>
      </c>
      <c r="Z134" t="s">
        <v>157</v>
      </c>
      <c r="AA134" t="s">
        <v>158</v>
      </c>
      <c r="AB134" t="s">
        <v>170</v>
      </c>
      <c r="AC134" t="s">
        <v>74</v>
      </c>
      <c r="AD134" t="s">
        <v>800</v>
      </c>
      <c r="AE134" t="s">
        <v>116</v>
      </c>
      <c r="AF134" t="s">
        <v>116</v>
      </c>
      <c r="AG134" t="s">
        <v>128</v>
      </c>
      <c r="AH134" t="s">
        <v>171</v>
      </c>
      <c r="AI134" s="1">
        <f>DATE(Tabla__._SQLEXPRESS_HisDataD2019_TELESALUD[[#This Row],[ANNO]],Tabla__._SQLEXPRESS_HisDataD2019_TELESALUD[[#This Row],[MES]],Tabla__._SQLEXPRESS_HisDataD2019_TELESALUD[[#This Row],[DIA]])</f>
        <v>45189</v>
      </c>
    </row>
    <row r="135" spans="1:35" x14ac:dyDescent="0.25">
      <c r="A135" t="s">
        <v>95</v>
      </c>
      <c r="B135" t="s">
        <v>222</v>
      </c>
      <c r="C135" t="s">
        <v>84</v>
      </c>
      <c r="D135" t="s">
        <v>911</v>
      </c>
      <c r="E135" t="s">
        <v>2</v>
      </c>
      <c r="F135" t="s">
        <v>200</v>
      </c>
      <c r="G135" t="s">
        <v>125</v>
      </c>
      <c r="H135" t="s">
        <v>910</v>
      </c>
      <c r="I135" t="s">
        <v>85</v>
      </c>
      <c r="J135" t="s">
        <v>912</v>
      </c>
      <c r="K135" t="s">
        <v>913</v>
      </c>
      <c r="L135" t="s">
        <v>92</v>
      </c>
      <c r="M135">
        <v>0</v>
      </c>
      <c r="N135" t="s">
        <v>2</v>
      </c>
      <c r="O135" t="s">
        <v>83</v>
      </c>
      <c r="P135" t="s">
        <v>84</v>
      </c>
      <c r="Q135" t="s">
        <v>5</v>
      </c>
      <c r="R135" t="s">
        <v>74</v>
      </c>
      <c r="S135" t="s">
        <v>32</v>
      </c>
      <c r="T135" t="s">
        <v>74</v>
      </c>
      <c r="U135" t="s">
        <v>130</v>
      </c>
      <c r="V135" t="s">
        <v>74</v>
      </c>
      <c r="W135" t="s">
        <v>74</v>
      </c>
      <c r="X135" t="s">
        <v>221</v>
      </c>
      <c r="Y135" t="s">
        <v>169</v>
      </c>
      <c r="Z135" t="s">
        <v>157</v>
      </c>
      <c r="AA135" t="s">
        <v>158</v>
      </c>
      <c r="AB135" t="s">
        <v>170</v>
      </c>
      <c r="AC135" t="s">
        <v>74</v>
      </c>
      <c r="AD135" t="s">
        <v>769</v>
      </c>
      <c r="AE135" t="s">
        <v>82</v>
      </c>
      <c r="AF135" t="s">
        <v>97</v>
      </c>
      <c r="AG135" t="s">
        <v>128</v>
      </c>
      <c r="AH135" t="s">
        <v>171</v>
      </c>
      <c r="AI135" s="1">
        <f>DATE(Tabla__._SQLEXPRESS_HisDataD2019_TELESALUD[[#This Row],[ANNO]],Tabla__._SQLEXPRESS_HisDataD2019_TELESALUD[[#This Row],[MES]],Tabla__._SQLEXPRESS_HisDataD2019_TELESALUD[[#This Row],[DIA]])</f>
        <v>45229</v>
      </c>
    </row>
    <row r="136" spans="1:35" x14ac:dyDescent="0.25">
      <c r="A136" t="s">
        <v>95</v>
      </c>
      <c r="B136" t="s">
        <v>222</v>
      </c>
      <c r="C136" t="s">
        <v>84</v>
      </c>
      <c r="D136" t="s">
        <v>915</v>
      </c>
      <c r="E136" t="s">
        <v>3</v>
      </c>
      <c r="F136" t="s">
        <v>200</v>
      </c>
      <c r="G136" t="s">
        <v>125</v>
      </c>
      <c r="H136" t="s">
        <v>914</v>
      </c>
      <c r="I136" t="s">
        <v>85</v>
      </c>
      <c r="J136" t="s">
        <v>916</v>
      </c>
      <c r="K136" t="s">
        <v>917</v>
      </c>
      <c r="L136" t="s">
        <v>92</v>
      </c>
      <c r="M136">
        <v>0</v>
      </c>
      <c r="N136" t="s">
        <v>2</v>
      </c>
      <c r="O136" t="s">
        <v>83</v>
      </c>
      <c r="P136" t="s">
        <v>84</v>
      </c>
      <c r="Q136" t="s">
        <v>5</v>
      </c>
      <c r="R136" t="s">
        <v>74</v>
      </c>
      <c r="S136" t="s">
        <v>32</v>
      </c>
      <c r="T136" t="s">
        <v>74</v>
      </c>
      <c r="U136" t="s">
        <v>130</v>
      </c>
      <c r="V136" t="s">
        <v>74</v>
      </c>
      <c r="W136" t="s">
        <v>74</v>
      </c>
      <c r="X136" t="s">
        <v>221</v>
      </c>
      <c r="Y136" t="s">
        <v>169</v>
      </c>
      <c r="Z136" t="s">
        <v>157</v>
      </c>
      <c r="AA136" t="s">
        <v>158</v>
      </c>
      <c r="AB136" t="s">
        <v>170</v>
      </c>
      <c r="AC136" t="s">
        <v>74</v>
      </c>
      <c r="AD136" t="s">
        <v>769</v>
      </c>
      <c r="AE136" t="s">
        <v>82</v>
      </c>
      <c r="AF136" t="s">
        <v>94</v>
      </c>
      <c r="AG136" t="s">
        <v>128</v>
      </c>
      <c r="AH136" t="s">
        <v>171</v>
      </c>
      <c r="AI136" s="1">
        <f>DATE(Tabla__._SQLEXPRESS_HisDataD2019_TELESALUD[[#This Row],[ANNO]],Tabla__._SQLEXPRESS_HisDataD2019_TELESALUD[[#This Row],[MES]],Tabla__._SQLEXPRESS_HisDataD2019_TELESALUD[[#This Row],[DIA]])</f>
        <v>45229</v>
      </c>
    </row>
    <row r="137" spans="1:35" x14ac:dyDescent="0.25">
      <c r="A137" t="s">
        <v>82</v>
      </c>
      <c r="B137" t="s">
        <v>222</v>
      </c>
      <c r="C137" t="s">
        <v>84</v>
      </c>
      <c r="D137" t="s">
        <v>297</v>
      </c>
      <c r="E137" t="s">
        <v>2</v>
      </c>
      <c r="F137" t="s">
        <v>200</v>
      </c>
      <c r="G137" t="s">
        <v>119</v>
      </c>
      <c r="H137" t="s">
        <v>296</v>
      </c>
      <c r="I137" t="s">
        <v>85</v>
      </c>
      <c r="J137" t="s">
        <v>298</v>
      </c>
      <c r="K137" t="s">
        <v>299</v>
      </c>
      <c r="L137" t="s">
        <v>92</v>
      </c>
      <c r="M137">
        <v>0</v>
      </c>
      <c r="N137" t="s">
        <v>2</v>
      </c>
      <c r="O137" t="s">
        <v>83</v>
      </c>
      <c r="P137" t="s">
        <v>84</v>
      </c>
      <c r="Q137" t="s">
        <v>5</v>
      </c>
      <c r="R137" t="s">
        <v>74</v>
      </c>
      <c r="S137" t="s">
        <v>32</v>
      </c>
      <c r="T137" t="s">
        <v>74</v>
      </c>
      <c r="U137" t="s">
        <v>130</v>
      </c>
      <c r="V137" t="s">
        <v>74</v>
      </c>
      <c r="W137" t="s">
        <v>74</v>
      </c>
      <c r="X137" t="s">
        <v>221</v>
      </c>
      <c r="Y137" t="s">
        <v>169</v>
      </c>
      <c r="Z137" t="s">
        <v>157</v>
      </c>
      <c r="AA137" t="s">
        <v>158</v>
      </c>
      <c r="AB137" t="s">
        <v>170</v>
      </c>
      <c r="AC137" t="s">
        <v>74</v>
      </c>
      <c r="AD137" t="s">
        <v>216</v>
      </c>
      <c r="AE137" t="s">
        <v>82</v>
      </c>
      <c r="AF137" t="s">
        <v>107</v>
      </c>
      <c r="AG137" t="s">
        <v>128</v>
      </c>
      <c r="AH137" t="s">
        <v>171</v>
      </c>
      <c r="AI137" s="1">
        <f>DATE(Tabla__._SQLEXPRESS_HisDataD2019_TELESALUD[[#This Row],[ANNO]],Tabla__._SQLEXPRESS_HisDataD2019_TELESALUD[[#This Row],[MES]],Tabla__._SQLEXPRESS_HisDataD2019_TELESALUD[[#This Row],[DIA]])</f>
        <v>44979</v>
      </c>
    </row>
    <row r="138" spans="1:35" x14ac:dyDescent="0.25">
      <c r="A138" t="s">
        <v>106</v>
      </c>
      <c r="B138" t="s">
        <v>232</v>
      </c>
      <c r="C138" t="s">
        <v>84</v>
      </c>
      <c r="D138" t="s">
        <v>550</v>
      </c>
      <c r="E138" t="s">
        <v>2</v>
      </c>
      <c r="F138" t="s">
        <v>200</v>
      </c>
      <c r="G138" t="s">
        <v>114</v>
      </c>
      <c r="H138" t="s">
        <v>549</v>
      </c>
      <c r="I138" t="s">
        <v>85</v>
      </c>
      <c r="J138" t="s">
        <v>551</v>
      </c>
      <c r="K138" t="s">
        <v>552</v>
      </c>
      <c r="L138" t="s">
        <v>92</v>
      </c>
      <c r="M138">
        <v>0</v>
      </c>
      <c r="N138" t="s">
        <v>2</v>
      </c>
      <c r="O138" t="s">
        <v>83</v>
      </c>
      <c r="P138" t="s">
        <v>84</v>
      </c>
      <c r="Q138" t="s">
        <v>5</v>
      </c>
      <c r="R138" t="s">
        <v>74</v>
      </c>
      <c r="S138" t="s">
        <v>32</v>
      </c>
      <c r="T138" t="s">
        <v>74</v>
      </c>
      <c r="U138" t="s">
        <v>130</v>
      </c>
      <c r="V138" t="s">
        <v>74</v>
      </c>
      <c r="W138" t="s">
        <v>74</v>
      </c>
      <c r="X138" t="s">
        <v>231</v>
      </c>
      <c r="Y138" t="s">
        <v>169</v>
      </c>
      <c r="Z138" t="s">
        <v>157</v>
      </c>
      <c r="AA138" t="s">
        <v>158</v>
      </c>
      <c r="AB138" t="s">
        <v>170</v>
      </c>
      <c r="AC138" t="s">
        <v>74</v>
      </c>
      <c r="AD138" t="s">
        <v>924</v>
      </c>
      <c r="AE138" t="s">
        <v>82</v>
      </c>
      <c r="AF138" t="s">
        <v>89</v>
      </c>
      <c r="AG138" t="s">
        <v>128</v>
      </c>
      <c r="AH138" t="s">
        <v>171</v>
      </c>
      <c r="AI138" s="1">
        <f>DATE(Tabla__._SQLEXPRESS_HisDataD2019_TELESALUD[[#This Row],[ANNO]],Tabla__._SQLEXPRESS_HisDataD2019_TELESALUD[[#This Row],[MES]],Tabla__._SQLEXPRESS_HisDataD2019_TELESALUD[[#This Row],[DIA]])</f>
        <v>45197</v>
      </c>
    </row>
    <row r="139" spans="1:35" x14ac:dyDescent="0.25">
      <c r="A139" t="s">
        <v>116</v>
      </c>
      <c r="B139" t="s">
        <v>232</v>
      </c>
      <c r="C139" t="s">
        <v>84</v>
      </c>
      <c r="D139" t="s">
        <v>886</v>
      </c>
      <c r="E139" t="s">
        <v>2</v>
      </c>
      <c r="F139" t="s">
        <v>200</v>
      </c>
      <c r="G139" t="s">
        <v>106</v>
      </c>
      <c r="H139" t="s">
        <v>885</v>
      </c>
      <c r="I139" t="s">
        <v>85</v>
      </c>
      <c r="J139" t="s">
        <v>887</v>
      </c>
      <c r="K139" t="s">
        <v>888</v>
      </c>
      <c r="L139" t="s">
        <v>92</v>
      </c>
      <c r="M139">
        <v>0</v>
      </c>
      <c r="N139" t="s">
        <v>2</v>
      </c>
      <c r="O139" t="s">
        <v>83</v>
      </c>
      <c r="P139" t="s">
        <v>84</v>
      </c>
      <c r="Q139" t="s">
        <v>5</v>
      </c>
      <c r="R139" t="s">
        <v>74</v>
      </c>
      <c r="S139" t="s">
        <v>32</v>
      </c>
      <c r="T139" t="s">
        <v>74</v>
      </c>
      <c r="U139" t="s">
        <v>130</v>
      </c>
      <c r="V139" t="s">
        <v>74</v>
      </c>
      <c r="W139" t="s">
        <v>74</v>
      </c>
      <c r="X139" t="s">
        <v>231</v>
      </c>
      <c r="Y139" t="s">
        <v>169</v>
      </c>
      <c r="Z139" t="s">
        <v>157</v>
      </c>
      <c r="AA139" t="s">
        <v>158</v>
      </c>
      <c r="AB139" t="s">
        <v>170</v>
      </c>
      <c r="AC139" t="s">
        <v>74</v>
      </c>
      <c r="AD139" t="s">
        <v>872</v>
      </c>
      <c r="AE139" t="s">
        <v>82</v>
      </c>
      <c r="AF139" t="s">
        <v>89</v>
      </c>
      <c r="AG139" t="s">
        <v>128</v>
      </c>
      <c r="AH139" t="s">
        <v>171</v>
      </c>
      <c r="AI139" s="1">
        <f>DATE(Tabla__._SQLEXPRESS_HisDataD2019_TELESALUD[[#This Row],[ANNO]],Tabla__._SQLEXPRESS_HisDataD2019_TELESALUD[[#This Row],[MES]],Tabla__._SQLEXPRESS_HisDataD2019_TELESALUD[[#This Row],[DIA]])</f>
        <v>45147</v>
      </c>
    </row>
    <row r="140" spans="1:35" x14ac:dyDescent="0.25">
      <c r="A140" t="s">
        <v>116</v>
      </c>
      <c r="B140" t="s">
        <v>232</v>
      </c>
      <c r="C140" t="s">
        <v>84</v>
      </c>
      <c r="D140" t="s">
        <v>1029</v>
      </c>
      <c r="E140" t="s">
        <v>2</v>
      </c>
      <c r="F140" t="s">
        <v>200</v>
      </c>
      <c r="G140" t="s">
        <v>116</v>
      </c>
      <c r="H140" t="s">
        <v>1028</v>
      </c>
      <c r="I140" t="s">
        <v>85</v>
      </c>
      <c r="J140" t="s">
        <v>202</v>
      </c>
      <c r="K140" t="s">
        <v>1030</v>
      </c>
      <c r="L140" t="s">
        <v>92</v>
      </c>
      <c r="M140">
        <v>0</v>
      </c>
      <c r="N140" t="s">
        <v>2</v>
      </c>
      <c r="O140" t="s">
        <v>83</v>
      </c>
      <c r="P140" t="s">
        <v>84</v>
      </c>
      <c r="Q140" t="s">
        <v>5</v>
      </c>
      <c r="R140" t="s">
        <v>74</v>
      </c>
      <c r="S140" t="s">
        <v>32</v>
      </c>
      <c r="T140" t="s">
        <v>74</v>
      </c>
      <c r="U140" t="s">
        <v>130</v>
      </c>
      <c r="V140" t="s">
        <v>74</v>
      </c>
      <c r="W140" t="s">
        <v>74</v>
      </c>
      <c r="X140" t="s">
        <v>231</v>
      </c>
      <c r="Y140" t="s">
        <v>169</v>
      </c>
      <c r="Z140" t="s">
        <v>157</v>
      </c>
      <c r="AA140" t="s">
        <v>158</v>
      </c>
      <c r="AB140" t="s">
        <v>170</v>
      </c>
      <c r="AC140" t="s">
        <v>74</v>
      </c>
      <c r="AD140" t="s">
        <v>872</v>
      </c>
      <c r="AE140" t="s">
        <v>85</v>
      </c>
      <c r="AF140" t="s">
        <v>85</v>
      </c>
      <c r="AG140" t="s">
        <v>128</v>
      </c>
      <c r="AH140" t="s">
        <v>171</v>
      </c>
      <c r="AI140" s="1">
        <f>DATE(Tabla__._SQLEXPRESS_HisDataD2019_TELESALUD[[#This Row],[ANNO]],Tabla__._SQLEXPRESS_HisDataD2019_TELESALUD[[#This Row],[MES]],Tabla__._SQLEXPRESS_HisDataD2019_TELESALUD[[#This Row],[DIA]])</f>
        <v>45146</v>
      </c>
    </row>
    <row r="141" spans="1:35" x14ac:dyDescent="0.25">
      <c r="A141" t="s">
        <v>106</v>
      </c>
      <c r="B141" t="s">
        <v>232</v>
      </c>
      <c r="C141" t="s">
        <v>84</v>
      </c>
      <c r="D141" t="s">
        <v>930</v>
      </c>
      <c r="E141" t="s">
        <v>2</v>
      </c>
      <c r="F141" t="s">
        <v>200</v>
      </c>
      <c r="G141" t="s">
        <v>133</v>
      </c>
      <c r="H141" t="s">
        <v>929</v>
      </c>
      <c r="I141" t="s">
        <v>85</v>
      </c>
      <c r="J141" t="s">
        <v>213</v>
      </c>
      <c r="K141" t="s">
        <v>931</v>
      </c>
      <c r="L141" t="s">
        <v>92</v>
      </c>
      <c r="M141">
        <v>0</v>
      </c>
      <c r="N141" t="s">
        <v>2</v>
      </c>
      <c r="O141" t="s">
        <v>83</v>
      </c>
      <c r="P141" t="s">
        <v>84</v>
      </c>
      <c r="Q141" t="s">
        <v>5</v>
      </c>
      <c r="R141" t="s">
        <v>74</v>
      </c>
      <c r="S141" t="s">
        <v>32</v>
      </c>
      <c r="T141" t="s">
        <v>74</v>
      </c>
      <c r="U141" t="s">
        <v>154</v>
      </c>
      <c r="V141" t="s">
        <v>74</v>
      </c>
      <c r="W141" t="s">
        <v>74</v>
      </c>
      <c r="X141" t="s">
        <v>231</v>
      </c>
      <c r="Y141" t="s">
        <v>169</v>
      </c>
      <c r="Z141" t="s">
        <v>157</v>
      </c>
      <c r="AA141" t="s">
        <v>158</v>
      </c>
      <c r="AB141" t="s">
        <v>170</v>
      </c>
      <c r="AC141" t="s">
        <v>74</v>
      </c>
      <c r="AD141" t="s">
        <v>800</v>
      </c>
      <c r="AE141" t="s">
        <v>116</v>
      </c>
      <c r="AF141" t="s">
        <v>82</v>
      </c>
      <c r="AG141" t="s">
        <v>128</v>
      </c>
      <c r="AH141" t="s">
        <v>171</v>
      </c>
      <c r="AI141" s="1">
        <f>DATE(Tabla__._SQLEXPRESS_HisDataD2019_TELESALUD[[#This Row],[ANNO]],Tabla__._SQLEXPRESS_HisDataD2019_TELESALUD[[#This Row],[MES]],Tabla__._SQLEXPRESS_HisDataD2019_TELESALUD[[#This Row],[DIA]])</f>
        <v>45189</v>
      </c>
    </row>
    <row r="142" spans="1:35" x14ac:dyDescent="0.25">
      <c r="A142" t="s">
        <v>82</v>
      </c>
      <c r="B142" t="s">
        <v>222</v>
      </c>
      <c r="C142" t="s">
        <v>84</v>
      </c>
      <c r="D142" t="s">
        <v>279</v>
      </c>
      <c r="E142" t="s">
        <v>3</v>
      </c>
      <c r="F142" t="s">
        <v>200</v>
      </c>
      <c r="G142" t="s">
        <v>119</v>
      </c>
      <c r="H142" t="s">
        <v>278</v>
      </c>
      <c r="I142" t="s">
        <v>85</v>
      </c>
      <c r="J142" t="s">
        <v>225</v>
      </c>
      <c r="K142" t="s">
        <v>280</v>
      </c>
      <c r="L142" t="s">
        <v>92</v>
      </c>
      <c r="M142">
        <v>0</v>
      </c>
      <c r="N142" t="s">
        <v>2</v>
      </c>
      <c r="O142" t="s">
        <v>83</v>
      </c>
      <c r="P142" t="s">
        <v>84</v>
      </c>
      <c r="Q142" t="s">
        <v>5</v>
      </c>
      <c r="R142" t="s">
        <v>74</v>
      </c>
      <c r="S142" t="s">
        <v>32</v>
      </c>
      <c r="T142" t="s">
        <v>74</v>
      </c>
      <c r="U142" t="s">
        <v>130</v>
      </c>
      <c r="V142" t="s">
        <v>74</v>
      </c>
      <c r="W142" t="s">
        <v>74</v>
      </c>
      <c r="X142" t="s">
        <v>221</v>
      </c>
      <c r="Y142" t="s">
        <v>169</v>
      </c>
      <c r="Z142" t="s">
        <v>157</v>
      </c>
      <c r="AA142" t="s">
        <v>158</v>
      </c>
      <c r="AB142" t="s">
        <v>170</v>
      </c>
      <c r="AC142" t="s">
        <v>74</v>
      </c>
      <c r="AD142" t="s">
        <v>216</v>
      </c>
      <c r="AE142" t="s">
        <v>82</v>
      </c>
      <c r="AF142" t="s">
        <v>89</v>
      </c>
      <c r="AG142" t="s">
        <v>128</v>
      </c>
      <c r="AH142" t="s">
        <v>171</v>
      </c>
      <c r="AI142" s="1">
        <f>DATE(Tabla__._SQLEXPRESS_HisDataD2019_TELESALUD[[#This Row],[ANNO]],Tabla__._SQLEXPRESS_HisDataD2019_TELESALUD[[#This Row],[MES]],Tabla__._SQLEXPRESS_HisDataD2019_TELESALUD[[#This Row],[DIA]])</f>
        <v>44979</v>
      </c>
    </row>
    <row r="143" spans="1:35" x14ac:dyDescent="0.25">
      <c r="A143" t="s">
        <v>95</v>
      </c>
      <c r="B143" t="s">
        <v>222</v>
      </c>
      <c r="C143" t="s">
        <v>84</v>
      </c>
      <c r="D143" t="s">
        <v>933</v>
      </c>
      <c r="E143" t="s">
        <v>3</v>
      </c>
      <c r="F143" t="s">
        <v>200</v>
      </c>
      <c r="G143" t="s">
        <v>125</v>
      </c>
      <c r="H143" t="s">
        <v>932</v>
      </c>
      <c r="I143" t="s">
        <v>85</v>
      </c>
      <c r="J143" t="s">
        <v>875</v>
      </c>
      <c r="K143" t="s">
        <v>934</v>
      </c>
      <c r="L143" t="s">
        <v>92</v>
      </c>
      <c r="M143">
        <v>0</v>
      </c>
      <c r="N143" t="s">
        <v>2</v>
      </c>
      <c r="O143" t="s">
        <v>83</v>
      </c>
      <c r="P143" t="s">
        <v>84</v>
      </c>
      <c r="Q143" t="s">
        <v>5</v>
      </c>
      <c r="R143" t="s">
        <v>74</v>
      </c>
      <c r="S143" t="s">
        <v>32</v>
      </c>
      <c r="T143" t="s">
        <v>74</v>
      </c>
      <c r="U143" t="s">
        <v>130</v>
      </c>
      <c r="V143" t="s">
        <v>74</v>
      </c>
      <c r="W143" t="s">
        <v>74</v>
      </c>
      <c r="X143" t="s">
        <v>221</v>
      </c>
      <c r="Y143" t="s">
        <v>169</v>
      </c>
      <c r="Z143" t="s">
        <v>157</v>
      </c>
      <c r="AA143" t="s">
        <v>158</v>
      </c>
      <c r="AB143" t="s">
        <v>170</v>
      </c>
      <c r="AC143" t="s">
        <v>74</v>
      </c>
      <c r="AD143" t="s">
        <v>769</v>
      </c>
      <c r="AE143" t="s">
        <v>82</v>
      </c>
      <c r="AF143" t="s">
        <v>98</v>
      </c>
      <c r="AG143" t="s">
        <v>128</v>
      </c>
      <c r="AH143" t="s">
        <v>171</v>
      </c>
      <c r="AI143" s="1">
        <f>DATE(Tabla__._SQLEXPRESS_HisDataD2019_TELESALUD[[#This Row],[ANNO]],Tabla__._SQLEXPRESS_HisDataD2019_TELESALUD[[#This Row],[MES]],Tabla__._SQLEXPRESS_HisDataD2019_TELESALUD[[#This Row],[DIA]])</f>
        <v>45229</v>
      </c>
    </row>
    <row r="144" spans="1:35" x14ac:dyDescent="0.25">
      <c r="A144" t="s">
        <v>89</v>
      </c>
      <c r="B144" t="s">
        <v>232</v>
      </c>
      <c r="C144" t="s">
        <v>84</v>
      </c>
      <c r="D144" t="s">
        <v>700</v>
      </c>
      <c r="E144" t="s">
        <v>2</v>
      </c>
      <c r="F144" t="s">
        <v>200</v>
      </c>
      <c r="G144" t="s">
        <v>87</v>
      </c>
      <c r="H144" t="s">
        <v>699</v>
      </c>
      <c r="I144" t="s">
        <v>85</v>
      </c>
      <c r="J144" t="s">
        <v>193</v>
      </c>
      <c r="K144" t="s">
        <v>701</v>
      </c>
      <c r="L144" t="s">
        <v>92</v>
      </c>
      <c r="M144">
        <v>0</v>
      </c>
      <c r="N144" t="s">
        <v>2</v>
      </c>
      <c r="O144" t="s">
        <v>83</v>
      </c>
      <c r="P144" t="s">
        <v>84</v>
      </c>
      <c r="Q144" t="s">
        <v>5</v>
      </c>
      <c r="R144" t="s">
        <v>74</v>
      </c>
      <c r="S144" t="s">
        <v>32</v>
      </c>
      <c r="T144" t="s">
        <v>74</v>
      </c>
      <c r="U144" t="s">
        <v>154</v>
      </c>
      <c r="V144" t="s">
        <v>74</v>
      </c>
      <c r="W144" t="s">
        <v>74</v>
      </c>
      <c r="X144" t="s">
        <v>231</v>
      </c>
      <c r="Y144" t="s">
        <v>169</v>
      </c>
      <c r="Z144" t="s">
        <v>157</v>
      </c>
      <c r="AA144" t="s">
        <v>158</v>
      </c>
      <c r="AB144" t="s">
        <v>170</v>
      </c>
      <c r="AC144" t="s">
        <v>74</v>
      </c>
      <c r="AD144" t="s">
        <v>447</v>
      </c>
      <c r="AE144" t="s">
        <v>103</v>
      </c>
      <c r="AF144" t="s">
        <v>85</v>
      </c>
      <c r="AG144" t="s">
        <v>128</v>
      </c>
      <c r="AH144" t="s">
        <v>171</v>
      </c>
      <c r="AI144" s="1">
        <f>DATE(Tabla__._SQLEXPRESS_HisDataD2019_TELESALUD[[#This Row],[ANNO]],Tabla__._SQLEXPRESS_HisDataD2019_TELESALUD[[#This Row],[MES]],Tabla__._SQLEXPRESS_HisDataD2019_TELESALUD[[#This Row],[DIA]])</f>
        <v>45030</v>
      </c>
    </row>
    <row r="145" spans="1:35" x14ac:dyDescent="0.25">
      <c r="A145" t="s">
        <v>82</v>
      </c>
      <c r="B145" t="s">
        <v>222</v>
      </c>
      <c r="C145" t="s">
        <v>84</v>
      </c>
      <c r="D145" t="s">
        <v>224</v>
      </c>
      <c r="E145" t="s">
        <v>3</v>
      </c>
      <c r="F145" t="s">
        <v>200</v>
      </c>
      <c r="G145" t="s">
        <v>119</v>
      </c>
      <c r="H145" t="s">
        <v>223</v>
      </c>
      <c r="I145" t="s">
        <v>85</v>
      </c>
      <c r="J145" t="s">
        <v>225</v>
      </c>
      <c r="K145" t="s">
        <v>226</v>
      </c>
      <c r="L145" t="s">
        <v>92</v>
      </c>
      <c r="M145">
        <v>0</v>
      </c>
      <c r="N145" t="s">
        <v>2</v>
      </c>
      <c r="O145" t="s">
        <v>83</v>
      </c>
      <c r="P145" t="s">
        <v>84</v>
      </c>
      <c r="Q145" t="s">
        <v>5</v>
      </c>
      <c r="R145" t="s">
        <v>74</v>
      </c>
      <c r="S145" t="s">
        <v>32</v>
      </c>
      <c r="T145" t="s">
        <v>74</v>
      </c>
      <c r="U145" t="s">
        <v>130</v>
      </c>
      <c r="V145" t="s">
        <v>74</v>
      </c>
      <c r="W145" t="s">
        <v>74</v>
      </c>
      <c r="X145" t="s">
        <v>221</v>
      </c>
      <c r="Y145" t="s">
        <v>169</v>
      </c>
      <c r="Z145" t="s">
        <v>157</v>
      </c>
      <c r="AA145" t="s">
        <v>158</v>
      </c>
      <c r="AB145" t="s">
        <v>170</v>
      </c>
      <c r="AC145" t="s">
        <v>74</v>
      </c>
      <c r="AD145" t="s">
        <v>216</v>
      </c>
      <c r="AE145" t="s">
        <v>82</v>
      </c>
      <c r="AF145" t="s">
        <v>103</v>
      </c>
      <c r="AG145" t="s">
        <v>128</v>
      </c>
      <c r="AH145" t="s">
        <v>171</v>
      </c>
      <c r="AI145" s="1">
        <f>DATE(Tabla__._SQLEXPRESS_HisDataD2019_TELESALUD[[#This Row],[ANNO]],Tabla__._SQLEXPRESS_HisDataD2019_TELESALUD[[#This Row],[MES]],Tabla__._SQLEXPRESS_HisDataD2019_TELESALUD[[#This Row],[DIA]])</f>
        <v>44979</v>
      </c>
    </row>
    <row r="146" spans="1:35" x14ac:dyDescent="0.25">
      <c r="A146" t="s">
        <v>95</v>
      </c>
      <c r="B146" t="s">
        <v>222</v>
      </c>
      <c r="C146" t="s">
        <v>84</v>
      </c>
      <c r="D146" t="s">
        <v>963</v>
      </c>
      <c r="E146" t="s">
        <v>2</v>
      </c>
      <c r="F146" t="s">
        <v>200</v>
      </c>
      <c r="G146" t="s">
        <v>125</v>
      </c>
      <c r="H146" t="s">
        <v>962</v>
      </c>
      <c r="I146" t="s">
        <v>85</v>
      </c>
      <c r="J146" t="s">
        <v>964</v>
      </c>
      <c r="K146" t="s">
        <v>965</v>
      </c>
      <c r="L146" t="s">
        <v>92</v>
      </c>
      <c r="M146">
        <v>0</v>
      </c>
      <c r="N146" t="s">
        <v>2</v>
      </c>
      <c r="O146" t="s">
        <v>83</v>
      </c>
      <c r="P146" t="s">
        <v>84</v>
      </c>
      <c r="Q146" t="s">
        <v>5</v>
      </c>
      <c r="R146" t="s">
        <v>74</v>
      </c>
      <c r="S146" t="s">
        <v>32</v>
      </c>
      <c r="T146" t="s">
        <v>74</v>
      </c>
      <c r="U146" t="s">
        <v>130</v>
      </c>
      <c r="V146" t="s">
        <v>74</v>
      </c>
      <c r="W146" t="s">
        <v>74</v>
      </c>
      <c r="X146" t="s">
        <v>221</v>
      </c>
      <c r="Y146" t="s">
        <v>169</v>
      </c>
      <c r="Z146" t="s">
        <v>157</v>
      </c>
      <c r="AA146" t="s">
        <v>158</v>
      </c>
      <c r="AB146" t="s">
        <v>170</v>
      </c>
      <c r="AC146" t="s">
        <v>74</v>
      </c>
      <c r="AD146" t="s">
        <v>769</v>
      </c>
      <c r="AE146" t="s">
        <v>82</v>
      </c>
      <c r="AF146" t="s">
        <v>108</v>
      </c>
      <c r="AG146" t="s">
        <v>128</v>
      </c>
      <c r="AH146" t="s">
        <v>171</v>
      </c>
      <c r="AI146" s="1">
        <f>DATE(Tabla__._SQLEXPRESS_HisDataD2019_TELESALUD[[#This Row],[ANNO]],Tabla__._SQLEXPRESS_HisDataD2019_TELESALUD[[#This Row],[MES]],Tabla__._SQLEXPRESS_HisDataD2019_TELESALUD[[#This Row],[DIA]])</f>
        <v>45229</v>
      </c>
    </row>
    <row r="147" spans="1:35" x14ac:dyDescent="0.25">
      <c r="A147" t="s">
        <v>82</v>
      </c>
      <c r="B147" t="s">
        <v>232</v>
      </c>
      <c r="C147" t="s">
        <v>84</v>
      </c>
      <c r="D147" t="s">
        <v>322</v>
      </c>
      <c r="E147" t="s">
        <v>3</v>
      </c>
      <c r="F147" t="s">
        <v>200</v>
      </c>
      <c r="G147" t="s">
        <v>110</v>
      </c>
      <c r="H147" t="s">
        <v>321</v>
      </c>
      <c r="I147" t="s">
        <v>85</v>
      </c>
      <c r="J147" t="s">
        <v>323</v>
      </c>
      <c r="K147" t="s">
        <v>324</v>
      </c>
      <c r="L147" t="s">
        <v>85</v>
      </c>
      <c r="M147">
        <v>0</v>
      </c>
      <c r="N147" t="s">
        <v>2</v>
      </c>
      <c r="O147" t="s">
        <v>83</v>
      </c>
      <c r="P147" t="s">
        <v>84</v>
      </c>
      <c r="Q147" t="s">
        <v>5</v>
      </c>
      <c r="R147" t="s">
        <v>74</v>
      </c>
      <c r="S147" t="s">
        <v>32</v>
      </c>
      <c r="T147" t="s">
        <v>74</v>
      </c>
      <c r="U147" t="s">
        <v>130</v>
      </c>
      <c r="V147" t="s">
        <v>74</v>
      </c>
      <c r="W147" t="s">
        <v>74</v>
      </c>
      <c r="X147" t="s">
        <v>231</v>
      </c>
      <c r="Y147" t="s">
        <v>169</v>
      </c>
      <c r="Z147" t="s">
        <v>157</v>
      </c>
      <c r="AA147" t="s">
        <v>158</v>
      </c>
      <c r="AB147" t="s">
        <v>170</v>
      </c>
      <c r="AC147" t="s">
        <v>74</v>
      </c>
      <c r="AD147" t="s">
        <v>216</v>
      </c>
      <c r="AE147" t="s">
        <v>89</v>
      </c>
      <c r="AF147" t="s">
        <v>82</v>
      </c>
      <c r="AG147" t="s">
        <v>128</v>
      </c>
      <c r="AH147" t="s">
        <v>171</v>
      </c>
      <c r="AI147" s="1">
        <f>DATE(Tabla__._SQLEXPRESS_HisDataD2019_TELESALUD[[#This Row],[ANNO]],Tabla__._SQLEXPRESS_HisDataD2019_TELESALUD[[#This Row],[MES]],Tabla__._SQLEXPRESS_HisDataD2019_TELESALUD[[#This Row],[DIA]])</f>
        <v>44972</v>
      </c>
    </row>
    <row r="148" spans="1:35" x14ac:dyDescent="0.25">
      <c r="A148" t="s">
        <v>95</v>
      </c>
      <c r="B148" t="s">
        <v>222</v>
      </c>
      <c r="C148" t="s">
        <v>84</v>
      </c>
      <c r="D148" t="s">
        <v>959</v>
      </c>
      <c r="E148" t="s">
        <v>2</v>
      </c>
      <c r="F148" t="s">
        <v>200</v>
      </c>
      <c r="G148" t="s">
        <v>125</v>
      </c>
      <c r="H148" t="s">
        <v>958</v>
      </c>
      <c r="I148" t="s">
        <v>85</v>
      </c>
      <c r="J148" t="s">
        <v>960</v>
      </c>
      <c r="K148" t="s">
        <v>961</v>
      </c>
      <c r="L148" t="s">
        <v>92</v>
      </c>
      <c r="M148">
        <v>0</v>
      </c>
      <c r="N148" t="s">
        <v>2</v>
      </c>
      <c r="O148" t="s">
        <v>83</v>
      </c>
      <c r="P148" t="s">
        <v>84</v>
      </c>
      <c r="Q148" t="s">
        <v>5</v>
      </c>
      <c r="R148" t="s">
        <v>74</v>
      </c>
      <c r="S148" t="s">
        <v>32</v>
      </c>
      <c r="T148" t="s">
        <v>74</v>
      </c>
      <c r="U148" t="s">
        <v>130</v>
      </c>
      <c r="V148" t="s">
        <v>74</v>
      </c>
      <c r="W148" t="s">
        <v>74</v>
      </c>
      <c r="X148" t="s">
        <v>221</v>
      </c>
      <c r="Y148" t="s">
        <v>169</v>
      </c>
      <c r="Z148" t="s">
        <v>157</v>
      </c>
      <c r="AA148" t="s">
        <v>158</v>
      </c>
      <c r="AB148" t="s">
        <v>170</v>
      </c>
      <c r="AC148" t="s">
        <v>74</v>
      </c>
      <c r="AD148" t="s">
        <v>769</v>
      </c>
      <c r="AE148" t="s">
        <v>82</v>
      </c>
      <c r="AF148" t="s">
        <v>90</v>
      </c>
      <c r="AG148" t="s">
        <v>128</v>
      </c>
      <c r="AH148" t="s">
        <v>171</v>
      </c>
      <c r="AI148" s="1">
        <f>DATE(Tabla__._SQLEXPRESS_HisDataD2019_TELESALUD[[#This Row],[ANNO]],Tabla__._SQLEXPRESS_HisDataD2019_TELESALUD[[#This Row],[MES]],Tabla__._SQLEXPRESS_HisDataD2019_TELESALUD[[#This Row],[DIA]])</f>
        <v>45229</v>
      </c>
    </row>
    <row r="149" spans="1:35" x14ac:dyDescent="0.25">
      <c r="A149" t="s">
        <v>95</v>
      </c>
      <c r="B149" t="s">
        <v>222</v>
      </c>
      <c r="C149" t="s">
        <v>84</v>
      </c>
      <c r="D149" t="s">
        <v>1019</v>
      </c>
      <c r="E149" t="s">
        <v>3</v>
      </c>
      <c r="F149" t="s">
        <v>200</v>
      </c>
      <c r="G149" t="s">
        <v>125</v>
      </c>
      <c r="H149" t="s">
        <v>1018</v>
      </c>
      <c r="I149" t="s">
        <v>85</v>
      </c>
      <c r="J149" t="s">
        <v>767</v>
      </c>
      <c r="K149" t="s">
        <v>1020</v>
      </c>
      <c r="L149" t="s">
        <v>92</v>
      </c>
      <c r="M149">
        <v>0</v>
      </c>
      <c r="N149" t="s">
        <v>2</v>
      </c>
      <c r="O149" t="s">
        <v>83</v>
      </c>
      <c r="P149" t="s">
        <v>84</v>
      </c>
      <c r="Q149" t="s">
        <v>5</v>
      </c>
      <c r="R149" t="s">
        <v>74</v>
      </c>
      <c r="S149" t="s">
        <v>32</v>
      </c>
      <c r="T149" t="s">
        <v>74</v>
      </c>
      <c r="U149" t="s">
        <v>130</v>
      </c>
      <c r="V149" t="s">
        <v>74</v>
      </c>
      <c r="W149" t="s">
        <v>74</v>
      </c>
      <c r="X149" t="s">
        <v>221</v>
      </c>
      <c r="Y149" t="s">
        <v>169</v>
      </c>
      <c r="Z149" t="s">
        <v>157</v>
      </c>
      <c r="AA149" t="s">
        <v>158</v>
      </c>
      <c r="AB149" t="s">
        <v>170</v>
      </c>
      <c r="AC149" t="s">
        <v>74</v>
      </c>
      <c r="AD149" t="s">
        <v>769</v>
      </c>
      <c r="AE149" t="s">
        <v>82</v>
      </c>
      <c r="AF149" t="s">
        <v>95</v>
      </c>
      <c r="AG149" t="s">
        <v>128</v>
      </c>
      <c r="AH149" t="s">
        <v>171</v>
      </c>
      <c r="AI149" s="1">
        <f>DATE(Tabla__._SQLEXPRESS_HisDataD2019_TELESALUD[[#This Row],[ANNO]],Tabla__._SQLEXPRESS_HisDataD2019_TELESALUD[[#This Row],[MES]],Tabla__._SQLEXPRESS_HisDataD2019_TELESALUD[[#This Row],[DIA]])</f>
        <v>45229</v>
      </c>
    </row>
    <row r="150" spans="1:35" x14ac:dyDescent="0.25">
      <c r="A150" t="s">
        <v>106</v>
      </c>
      <c r="B150" t="s">
        <v>870</v>
      </c>
      <c r="C150" t="s">
        <v>84</v>
      </c>
      <c r="D150" t="s">
        <v>218</v>
      </c>
      <c r="E150" t="s">
        <v>3</v>
      </c>
      <c r="F150" t="s">
        <v>200</v>
      </c>
      <c r="G150" t="s">
        <v>85</v>
      </c>
      <c r="H150" t="s">
        <v>217</v>
      </c>
      <c r="I150" t="s">
        <v>85</v>
      </c>
      <c r="J150" t="s">
        <v>219</v>
      </c>
      <c r="K150" t="s">
        <v>220</v>
      </c>
      <c r="L150" t="s">
        <v>92</v>
      </c>
      <c r="M150">
        <v>0</v>
      </c>
      <c r="N150" t="s">
        <v>2</v>
      </c>
      <c r="O150" t="s">
        <v>83</v>
      </c>
      <c r="P150" t="s">
        <v>84</v>
      </c>
      <c r="Q150" t="s">
        <v>5</v>
      </c>
      <c r="R150" t="s">
        <v>74</v>
      </c>
      <c r="S150" t="s">
        <v>32</v>
      </c>
      <c r="T150" t="s">
        <v>74</v>
      </c>
      <c r="U150" t="s">
        <v>130</v>
      </c>
      <c r="V150" t="s">
        <v>74</v>
      </c>
      <c r="W150" t="s">
        <v>74</v>
      </c>
      <c r="X150" t="s">
        <v>869</v>
      </c>
      <c r="Y150" t="s">
        <v>169</v>
      </c>
      <c r="Z150" t="s">
        <v>157</v>
      </c>
      <c r="AA150" t="s">
        <v>158</v>
      </c>
      <c r="AB150" t="s">
        <v>170</v>
      </c>
      <c r="AC150" t="s">
        <v>74</v>
      </c>
      <c r="AD150" t="s">
        <v>808</v>
      </c>
      <c r="AE150" t="s">
        <v>103</v>
      </c>
      <c r="AF150" t="s">
        <v>82</v>
      </c>
      <c r="AG150" t="s">
        <v>128</v>
      </c>
      <c r="AH150" t="s">
        <v>171</v>
      </c>
      <c r="AI150" s="1">
        <f>DATE(Tabla__._SQLEXPRESS_HisDataD2019_TELESALUD[[#This Row],[ANNO]],Tabla__._SQLEXPRESS_HisDataD2019_TELESALUD[[#This Row],[MES]],Tabla__._SQLEXPRESS_HisDataD2019_TELESALUD[[#This Row],[DIA]])</f>
        <v>45170</v>
      </c>
    </row>
    <row r="151" spans="1:35" x14ac:dyDescent="0.25">
      <c r="A151" t="s">
        <v>106</v>
      </c>
      <c r="B151" t="s">
        <v>870</v>
      </c>
      <c r="C151" t="s">
        <v>84</v>
      </c>
      <c r="D151" t="s">
        <v>290</v>
      </c>
      <c r="E151" t="s">
        <v>3</v>
      </c>
      <c r="F151" t="s">
        <v>200</v>
      </c>
      <c r="G151" t="s">
        <v>85</v>
      </c>
      <c r="H151" t="s">
        <v>289</v>
      </c>
      <c r="I151" t="s">
        <v>85</v>
      </c>
      <c r="J151" t="s">
        <v>225</v>
      </c>
      <c r="K151" t="s">
        <v>291</v>
      </c>
      <c r="L151" t="s">
        <v>92</v>
      </c>
      <c r="M151">
        <v>0</v>
      </c>
      <c r="N151" t="s">
        <v>2</v>
      </c>
      <c r="O151" t="s">
        <v>83</v>
      </c>
      <c r="P151" t="s">
        <v>84</v>
      </c>
      <c r="Q151" t="s">
        <v>5</v>
      </c>
      <c r="R151" t="s">
        <v>74</v>
      </c>
      <c r="S151" t="s">
        <v>32</v>
      </c>
      <c r="T151" t="s">
        <v>74</v>
      </c>
      <c r="U151" t="s">
        <v>130</v>
      </c>
      <c r="V151" t="s">
        <v>74</v>
      </c>
      <c r="W151" t="s">
        <v>74</v>
      </c>
      <c r="X151" t="s">
        <v>869</v>
      </c>
      <c r="Y151" t="s">
        <v>169</v>
      </c>
      <c r="Z151" t="s">
        <v>157</v>
      </c>
      <c r="AA151" t="s">
        <v>158</v>
      </c>
      <c r="AB151" t="s">
        <v>170</v>
      </c>
      <c r="AC151" t="s">
        <v>74</v>
      </c>
      <c r="AD151" t="s">
        <v>808</v>
      </c>
      <c r="AE151" t="s">
        <v>103</v>
      </c>
      <c r="AF151" t="s">
        <v>89</v>
      </c>
      <c r="AG151" t="s">
        <v>128</v>
      </c>
      <c r="AH151" t="s">
        <v>171</v>
      </c>
      <c r="AI151" s="1">
        <f>DATE(Tabla__._SQLEXPRESS_HisDataD2019_TELESALUD[[#This Row],[ANNO]],Tabla__._SQLEXPRESS_HisDataD2019_TELESALUD[[#This Row],[MES]],Tabla__._SQLEXPRESS_HisDataD2019_TELESALUD[[#This Row],[DIA]])</f>
        <v>45170</v>
      </c>
    </row>
    <row r="152" spans="1:35" x14ac:dyDescent="0.25">
      <c r="A152" t="s">
        <v>106</v>
      </c>
      <c r="B152" t="s">
        <v>232</v>
      </c>
      <c r="C152" t="s">
        <v>84</v>
      </c>
      <c r="D152" t="s">
        <v>930</v>
      </c>
      <c r="E152" t="s">
        <v>2</v>
      </c>
      <c r="F152" t="s">
        <v>200</v>
      </c>
      <c r="G152" t="s">
        <v>96</v>
      </c>
      <c r="H152" t="s">
        <v>929</v>
      </c>
      <c r="I152" t="s">
        <v>85</v>
      </c>
      <c r="J152" t="s">
        <v>213</v>
      </c>
      <c r="K152" t="s">
        <v>931</v>
      </c>
      <c r="L152" t="s">
        <v>92</v>
      </c>
      <c r="M152">
        <v>0</v>
      </c>
      <c r="N152" t="s">
        <v>2</v>
      </c>
      <c r="O152" t="s">
        <v>83</v>
      </c>
      <c r="P152" t="s">
        <v>84</v>
      </c>
      <c r="Q152" t="s">
        <v>5</v>
      </c>
      <c r="R152" t="s">
        <v>74</v>
      </c>
      <c r="S152" t="s">
        <v>32</v>
      </c>
      <c r="T152" t="s">
        <v>74</v>
      </c>
      <c r="U152" t="s">
        <v>130</v>
      </c>
      <c r="V152" t="s">
        <v>74</v>
      </c>
      <c r="W152" t="s">
        <v>74</v>
      </c>
      <c r="X152" t="s">
        <v>231</v>
      </c>
      <c r="Y152" t="s">
        <v>169</v>
      </c>
      <c r="Z152" t="s">
        <v>157</v>
      </c>
      <c r="AA152" t="s">
        <v>158</v>
      </c>
      <c r="AB152" t="s">
        <v>170</v>
      </c>
      <c r="AC152" t="s">
        <v>74</v>
      </c>
      <c r="AD152" t="s">
        <v>924</v>
      </c>
      <c r="AE152" t="s">
        <v>82</v>
      </c>
      <c r="AF152" t="s">
        <v>85</v>
      </c>
      <c r="AG152" t="s">
        <v>128</v>
      </c>
      <c r="AH152" t="s">
        <v>171</v>
      </c>
      <c r="AI152" s="1">
        <f>DATE(Tabla__._SQLEXPRESS_HisDataD2019_TELESALUD[[#This Row],[ANNO]],Tabla__._SQLEXPRESS_HisDataD2019_TELESALUD[[#This Row],[MES]],Tabla__._SQLEXPRESS_HisDataD2019_TELESALUD[[#This Row],[DIA]])</f>
        <v>45196</v>
      </c>
    </row>
    <row r="153" spans="1:35" x14ac:dyDescent="0.25">
      <c r="A153" t="s">
        <v>106</v>
      </c>
      <c r="B153" t="s">
        <v>870</v>
      </c>
      <c r="C153" t="s">
        <v>84</v>
      </c>
      <c r="D153" t="s">
        <v>936</v>
      </c>
      <c r="E153" t="s">
        <v>3</v>
      </c>
      <c r="F153" t="s">
        <v>200</v>
      </c>
      <c r="G153" t="s">
        <v>85</v>
      </c>
      <c r="H153" t="s">
        <v>935</v>
      </c>
      <c r="I153" t="s">
        <v>85</v>
      </c>
      <c r="J153" t="s">
        <v>937</v>
      </c>
      <c r="K153" t="s">
        <v>938</v>
      </c>
      <c r="L153" t="s">
        <v>92</v>
      </c>
      <c r="M153">
        <v>0</v>
      </c>
      <c r="N153" t="s">
        <v>2</v>
      </c>
      <c r="O153" t="s">
        <v>83</v>
      </c>
      <c r="P153" t="s">
        <v>84</v>
      </c>
      <c r="Q153" t="s">
        <v>5</v>
      </c>
      <c r="R153" t="s">
        <v>74</v>
      </c>
      <c r="S153" t="s">
        <v>32</v>
      </c>
      <c r="T153" t="s">
        <v>74</v>
      </c>
      <c r="U153" t="s">
        <v>130</v>
      </c>
      <c r="V153" t="s">
        <v>74</v>
      </c>
      <c r="W153" t="s">
        <v>74</v>
      </c>
      <c r="X153" t="s">
        <v>869</v>
      </c>
      <c r="Y153" t="s">
        <v>169</v>
      </c>
      <c r="Z153" t="s">
        <v>157</v>
      </c>
      <c r="AA153" t="s">
        <v>158</v>
      </c>
      <c r="AB153" t="s">
        <v>170</v>
      </c>
      <c r="AC153" t="s">
        <v>74</v>
      </c>
      <c r="AD153" t="s">
        <v>808</v>
      </c>
      <c r="AE153" t="s">
        <v>103</v>
      </c>
      <c r="AF153" t="s">
        <v>106</v>
      </c>
      <c r="AG153" t="s">
        <v>128</v>
      </c>
      <c r="AH153" t="s">
        <v>171</v>
      </c>
      <c r="AI153" s="1">
        <f>DATE(Tabla__._SQLEXPRESS_HisDataD2019_TELESALUD[[#This Row],[ANNO]],Tabla__._SQLEXPRESS_HisDataD2019_TELESALUD[[#This Row],[MES]],Tabla__._SQLEXPRESS_HisDataD2019_TELESALUD[[#This Row],[DIA]])</f>
        <v>45170</v>
      </c>
    </row>
    <row r="154" spans="1:35" x14ac:dyDescent="0.25">
      <c r="A154" t="s">
        <v>103</v>
      </c>
      <c r="B154" t="s">
        <v>232</v>
      </c>
      <c r="C154" t="s">
        <v>84</v>
      </c>
      <c r="D154" t="s">
        <v>546</v>
      </c>
      <c r="E154" t="s">
        <v>3</v>
      </c>
      <c r="F154" t="s">
        <v>200</v>
      </c>
      <c r="G154" t="s">
        <v>87</v>
      </c>
      <c r="H154" t="s">
        <v>545</v>
      </c>
      <c r="I154" t="s">
        <v>85</v>
      </c>
      <c r="J154" t="s">
        <v>547</v>
      </c>
      <c r="K154" t="s">
        <v>548</v>
      </c>
      <c r="L154" t="s">
        <v>92</v>
      </c>
      <c r="M154">
        <v>0</v>
      </c>
      <c r="N154" t="s">
        <v>2</v>
      </c>
      <c r="O154" t="s">
        <v>83</v>
      </c>
      <c r="P154" t="s">
        <v>84</v>
      </c>
      <c r="Q154" t="s">
        <v>5</v>
      </c>
      <c r="R154" t="s">
        <v>74</v>
      </c>
      <c r="S154" t="s">
        <v>32</v>
      </c>
      <c r="T154" t="s">
        <v>74</v>
      </c>
      <c r="U154" t="s">
        <v>154</v>
      </c>
      <c r="V154" t="s">
        <v>74</v>
      </c>
      <c r="W154" t="s">
        <v>74</v>
      </c>
      <c r="X154" t="s">
        <v>231</v>
      </c>
      <c r="Y154" t="s">
        <v>169</v>
      </c>
      <c r="Z154" t="s">
        <v>157</v>
      </c>
      <c r="AA154" t="s">
        <v>158</v>
      </c>
      <c r="AB154" t="s">
        <v>170</v>
      </c>
      <c r="AC154" t="s">
        <v>74</v>
      </c>
      <c r="AD154" t="s">
        <v>528</v>
      </c>
      <c r="AE154" t="s">
        <v>89</v>
      </c>
      <c r="AF154" t="s">
        <v>94</v>
      </c>
      <c r="AG154" t="s">
        <v>128</v>
      </c>
      <c r="AH154" t="s">
        <v>171</v>
      </c>
      <c r="AI154" s="1">
        <f>DATE(Tabla__._SQLEXPRESS_HisDataD2019_TELESALUD[[#This Row],[ANNO]],Tabla__._SQLEXPRESS_HisDataD2019_TELESALUD[[#This Row],[MES]],Tabla__._SQLEXPRESS_HisDataD2019_TELESALUD[[#This Row],[DIA]])</f>
        <v>44999</v>
      </c>
    </row>
    <row r="155" spans="1:35" x14ac:dyDescent="0.25">
      <c r="A155" t="s">
        <v>95</v>
      </c>
      <c r="B155" t="s">
        <v>222</v>
      </c>
      <c r="C155" t="s">
        <v>84</v>
      </c>
      <c r="D155" t="s">
        <v>967</v>
      </c>
      <c r="E155" t="s">
        <v>2</v>
      </c>
      <c r="F155" t="s">
        <v>200</v>
      </c>
      <c r="G155" t="s">
        <v>125</v>
      </c>
      <c r="H155" t="s">
        <v>966</v>
      </c>
      <c r="I155" t="s">
        <v>85</v>
      </c>
      <c r="J155" t="s">
        <v>864</v>
      </c>
      <c r="K155" t="s">
        <v>968</v>
      </c>
      <c r="L155" t="s">
        <v>92</v>
      </c>
      <c r="M155">
        <v>0</v>
      </c>
      <c r="N155" t="s">
        <v>2</v>
      </c>
      <c r="O155" t="s">
        <v>83</v>
      </c>
      <c r="P155" t="s">
        <v>84</v>
      </c>
      <c r="Q155" t="s">
        <v>5</v>
      </c>
      <c r="R155" t="s">
        <v>74</v>
      </c>
      <c r="S155" t="s">
        <v>32</v>
      </c>
      <c r="T155" t="s">
        <v>74</v>
      </c>
      <c r="U155" t="s">
        <v>130</v>
      </c>
      <c r="V155" t="s">
        <v>74</v>
      </c>
      <c r="W155" t="s">
        <v>74</v>
      </c>
      <c r="X155" t="s">
        <v>221</v>
      </c>
      <c r="Y155" t="s">
        <v>169</v>
      </c>
      <c r="Z155" t="s">
        <v>157</v>
      </c>
      <c r="AA155" t="s">
        <v>158</v>
      </c>
      <c r="AB155" t="s">
        <v>170</v>
      </c>
      <c r="AC155" t="s">
        <v>74</v>
      </c>
      <c r="AD155" t="s">
        <v>769</v>
      </c>
      <c r="AE155" t="s">
        <v>82</v>
      </c>
      <c r="AF155" t="s">
        <v>89</v>
      </c>
      <c r="AG155" t="s">
        <v>128</v>
      </c>
      <c r="AH155" t="s">
        <v>171</v>
      </c>
      <c r="AI155" s="1">
        <f>DATE(Tabla__._SQLEXPRESS_HisDataD2019_TELESALUD[[#This Row],[ANNO]],Tabla__._SQLEXPRESS_HisDataD2019_TELESALUD[[#This Row],[MES]],Tabla__._SQLEXPRESS_HisDataD2019_TELESALUD[[#This Row],[DIA]])</f>
        <v>45229</v>
      </c>
    </row>
    <row r="156" spans="1:35" x14ac:dyDescent="0.25">
      <c r="A156" t="s">
        <v>103</v>
      </c>
      <c r="B156" t="s">
        <v>232</v>
      </c>
      <c r="C156" t="s">
        <v>84</v>
      </c>
      <c r="D156" t="s">
        <v>590</v>
      </c>
      <c r="E156" t="s">
        <v>3</v>
      </c>
      <c r="F156" t="s">
        <v>200</v>
      </c>
      <c r="G156" t="s">
        <v>87</v>
      </c>
      <c r="H156" t="s">
        <v>589</v>
      </c>
      <c r="I156" t="s">
        <v>85</v>
      </c>
      <c r="J156" t="s">
        <v>515</v>
      </c>
      <c r="K156" t="s">
        <v>591</v>
      </c>
      <c r="L156" t="s">
        <v>92</v>
      </c>
      <c r="M156">
        <v>0</v>
      </c>
      <c r="N156" t="s">
        <v>2</v>
      </c>
      <c r="O156" t="s">
        <v>83</v>
      </c>
      <c r="P156" t="s">
        <v>84</v>
      </c>
      <c r="Q156" t="s">
        <v>5</v>
      </c>
      <c r="R156" t="s">
        <v>74</v>
      </c>
      <c r="S156" t="s">
        <v>32</v>
      </c>
      <c r="T156" t="s">
        <v>74</v>
      </c>
      <c r="U156" t="s">
        <v>154</v>
      </c>
      <c r="V156" t="s">
        <v>74</v>
      </c>
      <c r="W156" t="s">
        <v>74</v>
      </c>
      <c r="X156" t="s">
        <v>231</v>
      </c>
      <c r="Y156" t="s">
        <v>169</v>
      </c>
      <c r="Z156" t="s">
        <v>157</v>
      </c>
      <c r="AA156" t="s">
        <v>158</v>
      </c>
      <c r="AB156" t="s">
        <v>170</v>
      </c>
      <c r="AC156" t="s">
        <v>74</v>
      </c>
      <c r="AD156" t="s">
        <v>528</v>
      </c>
      <c r="AE156" t="s">
        <v>89</v>
      </c>
      <c r="AF156" t="s">
        <v>103</v>
      </c>
      <c r="AG156" t="s">
        <v>128</v>
      </c>
      <c r="AH156" t="s">
        <v>171</v>
      </c>
      <c r="AI156" s="1">
        <f>DATE(Tabla__._SQLEXPRESS_HisDataD2019_TELESALUD[[#This Row],[ANNO]],Tabla__._SQLEXPRESS_HisDataD2019_TELESALUD[[#This Row],[MES]],Tabla__._SQLEXPRESS_HisDataD2019_TELESALUD[[#This Row],[DIA]])</f>
        <v>44999</v>
      </c>
    </row>
    <row r="157" spans="1:35" x14ac:dyDescent="0.25">
      <c r="A157" t="s">
        <v>103</v>
      </c>
      <c r="B157" t="s">
        <v>232</v>
      </c>
      <c r="C157" t="s">
        <v>84</v>
      </c>
      <c r="D157" t="s">
        <v>576</v>
      </c>
      <c r="E157" t="s">
        <v>2</v>
      </c>
      <c r="F157" t="s">
        <v>200</v>
      </c>
      <c r="G157" t="s">
        <v>121</v>
      </c>
      <c r="H157" t="s">
        <v>575</v>
      </c>
      <c r="I157" t="s">
        <v>85</v>
      </c>
      <c r="J157" t="s">
        <v>208</v>
      </c>
      <c r="K157" t="s">
        <v>577</v>
      </c>
      <c r="L157" t="s">
        <v>92</v>
      </c>
      <c r="M157">
        <v>0</v>
      </c>
      <c r="N157" t="s">
        <v>2</v>
      </c>
      <c r="O157" t="s">
        <v>83</v>
      </c>
      <c r="P157" t="s">
        <v>84</v>
      </c>
      <c r="Q157" t="s">
        <v>5</v>
      </c>
      <c r="R157" t="s">
        <v>74</v>
      </c>
      <c r="S157" t="s">
        <v>32</v>
      </c>
      <c r="T157" t="s">
        <v>74</v>
      </c>
      <c r="U157" t="s">
        <v>154</v>
      </c>
      <c r="V157" t="s">
        <v>74</v>
      </c>
      <c r="W157" t="s">
        <v>74</v>
      </c>
      <c r="X157" t="s">
        <v>231</v>
      </c>
      <c r="Y157" t="s">
        <v>169</v>
      </c>
      <c r="Z157" t="s">
        <v>157</v>
      </c>
      <c r="AA157" t="s">
        <v>158</v>
      </c>
      <c r="AB157" t="s">
        <v>170</v>
      </c>
      <c r="AC157" t="s">
        <v>74</v>
      </c>
      <c r="AD157" t="s">
        <v>528</v>
      </c>
      <c r="AE157" t="s">
        <v>116</v>
      </c>
      <c r="AF157" t="s">
        <v>82</v>
      </c>
      <c r="AG157" t="s">
        <v>128</v>
      </c>
      <c r="AH157" t="s">
        <v>171</v>
      </c>
      <c r="AI157" s="1">
        <f>DATE(Tabla__._SQLEXPRESS_HisDataD2019_TELESALUD[[#This Row],[ANNO]],Tabla__._SQLEXPRESS_HisDataD2019_TELESALUD[[#This Row],[MES]],Tabla__._SQLEXPRESS_HisDataD2019_TELESALUD[[#This Row],[DIA]])</f>
        <v>45010</v>
      </c>
    </row>
    <row r="158" spans="1:35" x14ac:dyDescent="0.25">
      <c r="A158" t="s">
        <v>95</v>
      </c>
      <c r="B158" t="s">
        <v>222</v>
      </c>
      <c r="C158" t="s">
        <v>84</v>
      </c>
      <c r="D158" t="s">
        <v>586</v>
      </c>
      <c r="E158" t="s">
        <v>3</v>
      </c>
      <c r="F158" t="s">
        <v>200</v>
      </c>
      <c r="G158" t="s">
        <v>125</v>
      </c>
      <c r="H158" t="s">
        <v>585</v>
      </c>
      <c r="I158" t="s">
        <v>85</v>
      </c>
      <c r="J158" t="s">
        <v>587</v>
      </c>
      <c r="K158" t="s">
        <v>588</v>
      </c>
      <c r="L158" t="s">
        <v>92</v>
      </c>
      <c r="M158">
        <v>0</v>
      </c>
      <c r="N158" t="s">
        <v>2</v>
      </c>
      <c r="O158" t="s">
        <v>83</v>
      </c>
      <c r="P158" t="s">
        <v>84</v>
      </c>
      <c r="Q158" t="s">
        <v>5</v>
      </c>
      <c r="R158" t="s">
        <v>74</v>
      </c>
      <c r="S158" t="s">
        <v>32</v>
      </c>
      <c r="T158" t="s">
        <v>74</v>
      </c>
      <c r="U158" t="s">
        <v>130</v>
      </c>
      <c r="V158" t="s">
        <v>74</v>
      </c>
      <c r="W158" t="s">
        <v>74</v>
      </c>
      <c r="X158" t="s">
        <v>221</v>
      </c>
      <c r="Y158" t="s">
        <v>169</v>
      </c>
      <c r="Z158" t="s">
        <v>157</v>
      </c>
      <c r="AA158" t="s">
        <v>158</v>
      </c>
      <c r="AB158" t="s">
        <v>170</v>
      </c>
      <c r="AC158" t="s">
        <v>74</v>
      </c>
      <c r="AD158" t="s">
        <v>769</v>
      </c>
      <c r="AE158" t="s">
        <v>82</v>
      </c>
      <c r="AF158" t="s">
        <v>104</v>
      </c>
      <c r="AG158" t="s">
        <v>128</v>
      </c>
      <c r="AH158" t="s">
        <v>171</v>
      </c>
      <c r="AI158" s="1">
        <f>DATE(Tabla__._SQLEXPRESS_HisDataD2019_TELESALUD[[#This Row],[ANNO]],Tabla__._SQLEXPRESS_HisDataD2019_TELESALUD[[#This Row],[MES]],Tabla__._SQLEXPRESS_HisDataD2019_TELESALUD[[#This Row],[DIA]])</f>
        <v>45229</v>
      </c>
    </row>
    <row r="159" spans="1:35" x14ac:dyDescent="0.25">
      <c r="A159" t="s">
        <v>82</v>
      </c>
      <c r="B159" t="s">
        <v>232</v>
      </c>
      <c r="C159" t="s">
        <v>84</v>
      </c>
      <c r="D159" t="s">
        <v>256</v>
      </c>
      <c r="E159" t="s">
        <v>2</v>
      </c>
      <c r="F159" t="s">
        <v>200</v>
      </c>
      <c r="G159" t="s">
        <v>97</v>
      </c>
      <c r="H159" t="s">
        <v>255</v>
      </c>
      <c r="I159" t="s">
        <v>85</v>
      </c>
      <c r="J159" t="s">
        <v>257</v>
      </c>
      <c r="K159" t="s">
        <v>258</v>
      </c>
      <c r="L159" t="s">
        <v>92</v>
      </c>
      <c r="M159">
        <v>0</v>
      </c>
      <c r="N159" t="s">
        <v>2</v>
      </c>
      <c r="O159" t="s">
        <v>83</v>
      </c>
      <c r="P159" t="s">
        <v>84</v>
      </c>
      <c r="Q159" t="s">
        <v>5</v>
      </c>
      <c r="R159" t="s">
        <v>74</v>
      </c>
      <c r="S159" t="s">
        <v>32</v>
      </c>
      <c r="T159" t="s">
        <v>74</v>
      </c>
      <c r="U159" t="s">
        <v>130</v>
      </c>
      <c r="V159" t="s">
        <v>74</v>
      </c>
      <c r="W159" t="s">
        <v>74</v>
      </c>
      <c r="X159" t="s">
        <v>231</v>
      </c>
      <c r="Y159" t="s">
        <v>169</v>
      </c>
      <c r="Z159" t="s">
        <v>157</v>
      </c>
      <c r="AA159" t="s">
        <v>158</v>
      </c>
      <c r="AB159" t="s">
        <v>170</v>
      </c>
      <c r="AC159" t="s">
        <v>74</v>
      </c>
      <c r="AD159" t="s">
        <v>216</v>
      </c>
      <c r="AE159" t="s">
        <v>94</v>
      </c>
      <c r="AF159" t="s">
        <v>85</v>
      </c>
      <c r="AG159" t="s">
        <v>128</v>
      </c>
      <c r="AH159" t="s">
        <v>171</v>
      </c>
      <c r="AI159" s="1">
        <f>DATE(Tabla__._SQLEXPRESS_HisDataD2019_TELESALUD[[#This Row],[ANNO]],Tabla__._SQLEXPRESS_HisDataD2019_TELESALUD[[#This Row],[MES]],Tabla__._SQLEXPRESS_HisDataD2019_TELESALUD[[#This Row],[DIA]])</f>
        <v>44964</v>
      </c>
    </row>
    <row r="160" spans="1:35" x14ac:dyDescent="0.25">
      <c r="A160" t="s">
        <v>103</v>
      </c>
      <c r="B160" t="s">
        <v>232</v>
      </c>
      <c r="C160" t="s">
        <v>84</v>
      </c>
      <c r="D160" t="s">
        <v>903</v>
      </c>
      <c r="E160" t="s">
        <v>3</v>
      </c>
      <c r="F160" t="s">
        <v>200</v>
      </c>
      <c r="G160" t="s">
        <v>104</v>
      </c>
      <c r="H160" t="s">
        <v>902</v>
      </c>
      <c r="I160" t="s">
        <v>85</v>
      </c>
      <c r="J160" t="s">
        <v>904</v>
      </c>
      <c r="K160" t="s">
        <v>905</v>
      </c>
      <c r="L160" t="s">
        <v>92</v>
      </c>
      <c r="M160">
        <v>0</v>
      </c>
      <c r="N160" t="s">
        <v>2</v>
      </c>
      <c r="O160" t="s">
        <v>83</v>
      </c>
      <c r="P160" t="s">
        <v>84</v>
      </c>
      <c r="Q160" t="s">
        <v>5</v>
      </c>
      <c r="R160" t="s">
        <v>74</v>
      </c>
      <c r="S160" t="s">
        <v>32</v>
      </c>
      <c r="T160" t="s">
        <v>74</v>
      </c>
      <c r="U160" t="s">
        <v>154</v>
      </c>
      <c r="V160" t="s">
        <v>74</v>
      </c>
      <c r="W160" t="s">
        <v>74</v>
      </c>
      <c r="X160" t="s">
        <v>231</v>
      </c>
      <c r="Y160" t="s">
        <v>169</v>
      </c>
      <c r="Z160" t="s">
        <v>157</v>
      </c>
      <c r="AA160" t="s">
        <v>158</v>
      </c>
      <c r="AB160" t="s">
        <v>170</v>
      </c>
      <c r="AC160" t="s">
        <v>74</v>
      </c>
      <c r="AD160" t="s">
        <v>528</v>
      </c>
      <c r="AE160" t="s">
        <v>97</v>
      </c>
      <c r="AF160" t="s">
        <v>107</v>
      </c>
      <c r="AG160" t="s">
        <v>128</v>
      </c>
      <c r="AH160" t="s">
        <v>171</v>
      </c>
      <c r="AI160" s="1">
        <f>DATE(Tabla__._SQLEXPRESS_HisDataD2019_TELESALUD[[#This Row],[ANNO]],Tabla__._SQLEXPRESS_HisDataD2019_TELESALUD[[#This Row],[MES]],Tabla__._SQLEXPRESS_HisDataD2019_TELESALUD[[#This Row],[DIA]])</f>
        <v>45001</v>
      </c>
    </row>
    <row r="161" spans="1:35" x14ac:dyDescent="0.25">
      <c r="A161" t="s">
        <v>82</v>
      </c>
      <c r="B161" t="s">
        <v>222</v>
      </c>
      <c r="C161" t="s">
        <v>84</v>
      </c>
      <c r="D161" t="s">
        <v>275</v>
      </c>
      <c r="E161" t="s">
        <v>3</v>
      </c>
      <c r="F161" t="s">
        <v>200</v>
      </c>
      <c r="G161" t="s">
        <v>135</v>
      </c>
      <c r="H161" t="s">
        <v>274</v>
      </c>
      <c r="I161" t="s">
        <v>85</v>
      </c>
      <c r="J161" t="s">
        <v>276</v>
      </c>
      <c r="K161" t="s">
        <v>277</v>
      </c>
      <c r="L161" t="s">
        <v>92</v>
      </c>
      <c r="M161">
        <v>0</v>
      </c>
      <c r="N161" t="s">
        <v>2</v>
      </c>
      <c r="O161" t="s">
        <v>83</v>
      </c>
      <c r="P161" t="s">
        <v>84</v>
      </c>
      <c r="Q161" t="s">
        <v>5</v>
      </c>
      <c r="R161" t="s">
        <v>74</v>
      </c>
      <c r="S161" t="s">
        <v>32</v>
      </c>
      <c r="T161" t="s">
        <v>74</v>
      </c>
      <c r="U161" t="s">
        <v>130</v>
      </c>
      <c r="V161" t="s">
        <v>74</v>
      </c>
      <c r="W161" t="s">
        <v>74</v>
      </c>
      <c r="X161" t="s">
        <v>221</v>
      </c>
      <c r="Y161" t="s">
        <v>169</v>
      </c>
      <c r="Z161" t="s">
        <v>157</v>
      </c>
      <c r="AA161" t="s">
        <v>158</v>
      </c>
      <c r="AB161" t="s">
        <v>170</v>
      </c>
      <c r="AC161" t="s">
        <v>74</v>
      </c>
      <c r="AD161" t="s">
        <v>216</v>
      </c>
      <c r="AE161" t="s">
        <v>103</v>
      </c>
      <c r="AF161" t="s">
        <v>94</v>
      </c>
      <c r="AG161" t="s">
        <v>128</v>
      </c>
      <c r="AH161" t="s">
        <v>171</v>
      </c>
      <c r="AI161" s="1">
        <f>DATE(Tabla__._SQLEXPRESS_HisDataD2019_TELESALUD[[#This Row],[ANNO]],Tabla__._SQLEXPRESS_HisDataD2019_TELESALUD[[#This Row],[MES]],Tabla__._SQLEXPRESS_HisDataD2019_TELESALUD[[#This Row],[DIA]])</f>
        <v>44980</v>
      </c>
    </row>
    <row r="162" spans="1:35" x14ac:dyDescent="0.25">
      <c r="A162" t="s">
        <v>95</v>
      </c>
      <c r="B162" t="s">
        <v>222</v>
      </c>
      <c r="C162" t="s">
        <v>84</v>
      </c>
      <c r="D162" t="s">
        <v>951</v>
      </c>
      <c r="E162" t="s">
        <v>3</v>
      </c>
      <c r="F162" t="s">
        <v>200</v>
      </c>
      <c r="G162" t="s">
        <v>125</v>
      </c>
      <c r="H162" t="s">
        <v>950</v>
      </c>
      <c r="I162" t="s">
        <v>85</v>
      </c>
      <c r="J162" t="s">
        <v>952</v>
      </c>
      <c r="K162" t="s">
        <v>953</v>
      </c>
      <c r="L162" t="s">
        <v>92</v>
      </c>
      <c r="M162">
        <v>0</v>
      </c>
      <c r="N162" t="s">
        <v>2</v>
      </c>
      <c r="O162" t="s">
        <v>83</v>
      </c>
      <c r="P162" t="s">
        <v>84</v>
      </c>
      <c r="Q162" t="s">
        <v>5</v>
      </c>
      <c r="R162" t="s">
        <v>74</v>
      </c>
      <c r="S162" t="s">
        <v>32</v>
      </c>
      <c r="T162" t="s">
        <v>74</v>
      </c>
      <c r="U162" t="s">
        <v>130</v>
      </c>
      <c r="V162" t="s">
        <v>74</v>
      </c>
      <c r="W162" t="s">
        <v>74</v>
      </c>
      <c r="X162" t="s">
        <v>221</v>
      </c>
      <c r="Y162" t="s">
        <v>169</v>
      </c>
      <c r="Z162" t="s">
        <v>157</v>
      </c>
      <c r="AA162" t="s">
        <v>158</v>
      </c>
      <c r="AB162" t="s">
        <v>170</v>
      </c>
      <c r="AC162" t="s">
        <v>74</v>
      </c>
      <c r="AD162" t="s">
        <v>769</v>
      </c>
      <c r="AE162" t="s">
        <v>82</v>
      </c>
      <c r="AF162" t="s">
        <v>87</v>
      </c>
      <c r="AG162" t="s">
        <v>128</v>
      </c>
      <c r="AH162" t="s">
        <v>171</v>
      </c>
      <c r="AI162" s="1">
        <f>DATE(Tabla__._SQLEXPRESS_HisDataD2019_TELESALUD[[#This Row],[ANNO]],Tabla__._SQLEXPRESS_HisDataD2019_TELESALUD[[#This Row],[MES]],Tabla__._SQLEXPRESS_HisDataD2019_TELESALUD[[#This Row],[DIA]])</f>
        <v>45229</v>
      </c>
    </row>
    <row r="163" spans="1:35" x14ac:dyDescent="0.25">
      <c r="A163" t="s">
        <v>106</v>
      </c>
      <c r="B163" t="s">
        <v>232</v>
      </c>
      <c r="C163" t="s">
        <v>84</v>
      </c>
      <c r="D163" t="s">
        <v>1011</v>
      </c>
      <c r="E163" t="s">
        <v>2</v>
      </c>
      <c r="F163" t="s">
        <v>200</v>
      </c>
      <c r="G163" t="s">
        <v>133</v>
      </c>
      <c r="H163" t="s">
        <v>1010</v>
      </c>
      <c r="I163" t="s">
        <v>85</v>
      </c>
      <c r="J163" t="s">
        <v>1012</v>
      </c>
      <c r="K163" t="s">
        <v>1013</v>
      </c>
      <c r="L163" t="s">
        <v>92</v>
      </c>
      <c r="M163">
        <v>0</v>
      </c>
      <c r="N163" t="s">
        <v>2</v>
      </c>
      <c r="O163" t="s">
        <v>83</v>
      </c>
      <c r="P163" t="s">
        <v>84</v>
      </c>
      <c r="Q163" t="s">
        <v>5</v>
      </c>
      <c r="R163" t="s">
        <v>74</v>
      </c>
      <c r="S163" t="s">
        <v>32</v>
      </c>
      <c r="T163" t="s">
        <v>74</v>
      </c>
      <c r="U163" t="s">
        <v>154</v>
      </c>
      <c r="V163" t="s">
        <v>74</v>
      </c>
      <c r="W163" t="s">
        <v>74</v>
      </c>
      <c r="X163" t="s">
        <v>231</v>
      </c>
      <c r="Y163" t="s">
        <v>169</v>
      </c>
      <c r="Z163" t="s">
        <v>157</v>
      </c>
      <c r="AA163" t="s">
        <v>158</v>
      </c>
      <c r="AB163" t="s">
        <v>170</v>
      </c>
      <c r="AC163" t="s">
        <v>74</v>
      </c>
      <c r="AD163" t="s">
        <v>800</v>
      </c>
      <c r="AE163" t="s">
        <v>116</v>
      </c>
      <c r="AF163" t="s">
        <v>107</v>
      </c>
      <c r="AG163" t="s">
        <v>128</v>
      </c>
      <c r="AH163" t="s">
        <v>171</v>
      </c>
      <c r="AI163" s="1">
        <f>DATE(Tabla__._SQLEXPRESS_HisDataD2019_TELESALUD[[#This Row],[ANNO]],Tabla__._SQLEXPRESS_HisDataD2019_TELESALUD[[#This Row],[MES]],Tabla__._SQLEXPRESS_HisDataD2019_TELESALUD[[#This Row],[DIA]])</f>
        <v>45189</v>
      </c>
    </row>
    <row r="164" spans="1:35" x14ac:dyDescent="0.25">
      <c r="A164" t="s">
        <v>82</v>
      </c>
      <c r="B164" t="s">
        <v>232</v>
      </c>
      <c r="C164" t="s">
        <v>84</v>
      </c>
      <c r="D164" t="s">
        <v>293</v>
      </c>
      <c r="E164" t="s">
        <v>3</v>
      </c>
      <c r="F164" t="s">
        <v>200</v>
      </c>
      <c r="G164" t="s">
        <v>100</v>
      </c>
      <c r="H164" t="s">
        <v>292</v>
      </c>
      <c r="I164" t="s">
        <v>85</v>
      </c>
      <c r="J164" t="s">
        <v>294</v>
      </c>
      <c r="K164" t="s">
        <v>295</v>
      </c>
      <c r="L164" t="s">
        <v>92</v>
      </c>
      <c r="M164">
        <v>0</v>
      </c>
      <c r="N164" t="s">
        <v>2</v>
      </c>
      <c r="O164" t="s">
        <v>83</v>
      </c>
      <c r="P164" t="s">
        <v>84</v>
      </c>
      <c r="Q164" t="s">
        <v>5</v>
      </c>
      <c r="R164" t="s">
        <v>74</v>
      </c>
      <c r="S164" t="s">
        <v>32</v>
      </c>
      <c r="T164" t="s">
        <v>74</v>
      </c>
      <c r="U164" t="s">
        <v>154</v>
      </c>
      <c r="V164" t="s">
        <v>74</v>
      </c>
      <c r="W164" t="s">
        <v>74</v>
      </c>
      <c r="X164" t="s">
        <v>231</v>
      </c>
      <c r="Y164" t="s">
        <v>169</v>
      </c>
      <c r="Z164" t="s">
        <v>157</v>
      </c>
      <c r="AA164" t="s">
        <v>158</v>
      </c>
      <c r="AB164" t="s">
        <v>170</v>
      </c>
      <c r="AC164" t="s">
        <v>74</v>
      </c>
      <c r="AD164" t="s">
        <v>216</v>
      </c>
      <c r="AE164" t="s">
        <v>95</v>
      </c>
      <c r="AF164" t="s">
        <v>82</v>
      </c>
      <c r="AG164" t="s">
        <v>128</v>
      </c>
      <c r="AH164" t="s">
        <v>171</v>
      </c>
      <c r="AI164" s="1">
        <f>DATE(Tabla__._SQLEXPRESS_HisDataD2019_TELESALUD[[#This Row],[ANNO]],Tabla__._SQLEXPRESS_HisDataD2019_TELESALUD[[#This Row],[MES]],Tabla__._SQLEXPRESS_HisDataD2019_TELESALUD[[#This Row],[DIA]])</f>
        <v>44976</v>
      </c>
    </row>
    <row r="165" spans="1:35" x14ac:dyDescent="0.25">
      <c r="A165" t="s">
        <v>103</v>
      </c>
      <c r="B165" t="s">
        <v>232</v>
      </c>
      <c r="C165" t="s">
        <v>84</v>
      </c>
      <c r="D165" t="s">
        <v>573</v>
      </c>
      <c r="E165" t="s">
        <v>3</v>
      </c>
      <c r="F165" t="s">
        <v>200</v>
      </c>
      <c r="G165" t="s">
        <v>104</v>
      </c>
      <c r="H165" t="s">
        <v>572</v>
      </c>
      <c r="I165" t="s">
        <v>85</v>
      </c>
      <c r="J165" t="s">
        <v>446</v>
      </c>
      <c r="K165" t="s">
        <v>574</v>
      </c>
      <c r="L165" t="s">
        <v>92</v>
      </c>
      <c r="M165">
        <v>0</v>
      </c>
      <c r="N165" t="s">
        <v>2</v>
      </c>
      <c r="O165" t="s">
        <v>83</v>
      </c>
      <c r="P165" t="s">
        <v>84</v>
      </c>
      <c r="Q165" t="s">
        <v>5</v>
      </c>
      <c r="R165" t="s">
        <v>74</v>
      </c>
      <c r="S165" t="s">
        <v>32</v>
      </c>
      <c r="T165" t="s">
        <v>74</v>
      </c>
      <c r="U165" t="s">
        <v>154</v>
      </c>
      <c r="V165" t="s">
        <v>74</v>
      </c>
      <c r="W165" t="s">
        <v>74</v>
      </c>
      <c r="X165" t="s">
        <v>231</v>
      </c>
      <c r="Y165" t="s">
        <v>169</v>
      </c>
      <c r="Z165" t="s">
        <v>157</v>
      </c>
      <c r="AA165" t="s">
        <v>158</v>
      </c>
      <c r="AB165" t="s">
        <v>170</v>
      </c>
      <c r="AC165" t="s">
        <v>74</v>
      </c>
      <c r="AD165" t="s">
        <v>528</v>
      </c>
      <c r="AE165" t="s">
        <v>97</v>
      </c>
      <c r="AF165" t="s">
        <v>85</v>
      </c>
      <c r="AG165" t="s">
        <v>128</v>
      </c>
      <c r="AH165" t="s">
        <v>171</v>
      </c>
      <c r="AI165" s="1">
        <f>DATE(Tabla__._SQLEXPRESS_HisDataD2019_TELESALUD[[#This Row],[ANNO]],Tabla__._SQLEXPRESS_HisDataD2019_TELESALUD[[#This Row],[MES]],Tabla__._SQLEXPRESS_HisDataD2019_TELESALUD[[#This Row],[DIA]])</f>
        <v>45001</v>
      </c>
    </row>
    <row r="166" spans="1:35" x14ac:dyDescent="0.25">
      <c r="A166" t="s">
        <v>82</v>
      </c>
      <c r="B166" t="s">
        <v>232</v>
      </c>
      <c r="C166" t="s">
        <v>84</v>
      </c>
      <c r="D166" t="s">
        <v>305</v>
      </c>
      <c r="E166" t="s">
        <v>3</v>
      </c>
      <c r="F166" t="s">
        <v>200</v>
      </c>
      <c r="G166" t="s">
        <v>110</v>
      </c>
      <c r="H166" t="s">
        <v>304</v>
      </c>
      <c r="I166" t="s">
        <v>85</v>
      </c>
      <c r="J166" t="s">
        <v>306</v>
      </c>
      <c r="K166" t="s">
        <v>307</v>
      </c>
      <c r="L166" t="s">
        <v>82</v>
      </c>
      <c r="M166">
        <v>0</v>
      </c>
      <c r="N166" t="s">
        <v>2</v>
      </c>
      <c r="O166" t="s">
        <v>83</v>
      </c>
      <c r="P166" t="s">
        <v>84</v>
      </c>
      <c r="Q166" t="s">
        <v>5</v>
      </c>
      <c r="R166" t="s">
        <v>74</v>
      </c>
      <c r="S166" t="s">
        <v>32</v>
      </c>
      <c r="T166" t="s">
        <v>74</v>
      </c>
      <c r="U166" t="s">
        <v>130</v>
      </c>
      <c r="V166" t="s">
        <v>74</v>
      </c>
      <c r="W166" t="s">
        <v>74</v>
      </c>
      <c r="X166" t="s">
        <v>231</v>
      </c>
      <c r="Y166" t="s">
        <v>169</v>
      </c>
      <c r="Z166" t="s">
        <v>157</v>
      </c>
      <c r="AA166" t="s">
        <v>158</v>
      </c>
      <c r="AB166" t="s">
        <v>170</v>
      </c>
      <c r="AC166" t="s">
        <v>74</v>
      </c>
      <c r="AD166" t="s">
        <v>216</v>
      </c>
      <c r="AE166" t="s">
        <v>89</v>
      </c>
      <c r="AF166" t="s">
        <v>103</v>
      </c>
      <c r="AG166" t="s">
        <v>128</v>
      </c>
      <c r="AH166" t="s">
        <v>171</v>
      </c>
      <c r="AI166" s="1">
        <f>DATE(Tabla__._SQLEXPRESS_HisDataD2019_TELESALUD[[#This Row],[ANNO]],Tabla__._SQLEXPRESS_HisDataD2019_TELESALUD[[#This Row],[MES]],Tabla__._SQLEXPRESS_HisDataD2019_TELESALUD[[#This Row],[DIA]])</f>
        <v>44972</v>
      </c>
    </row>
    <row r="167" spans="1:35" x14ac:dyDescent="0.25">
      <c r="A167" t="s">
        <v>103</v>
      </c>
      <c r="B167" t="s">
        <v>232</v>
      </c>
      <c r="C167" t="s">
        <v>84</v>
      </c>
      <c r="D167" t="s">
        <v>241</v>
      </c>
      <c r="E167" t="s">
        <v>2</v>
      </c>
      <c r="F167" t="s">
        <v>200</v>
      </c>
      <c r="G167" t="s">
        <v>104</v>
      </c>
      <c r="H167" t="s">
        <v>240</v>
      </c>
      <c r="I167" t="s">
        <v>85</v>
      </c>
      <c r="J167" t="s">
        <v>197</v>
      </c>
      <c r="K167" t="s">
        <v>242</v>
      </c>
      <c r="L167" t="s">
        <v>92</v>
      </c>
      <c r="M167">
        <v>0</v>
      </c>
      <c r="N167" t="s">
        <v>2</v>
      </c>
      <c r="O167" t="s">
        <v>83</v>
      </c>
      <c r="P167" t="s">
        <v>84</v>
      </c>
      <c r="Q167" t="s">
        <v>5</v>
      </c>
      <c r="R167" t="s">
        <v>74</v>
      </c>
      <c r="S167" t="s">
        <v>32</v>
      </c>
      <c r="T167" t="s">
        <v>74</v>
      </c>
      <c r="U167" t="s">
        <v>154</v>
      </c>
      <c r="V167" t="s">
        <v>74</v>
      </c>
      <c r="W167" t="s">
        <v>74</v>
      </c>
      <c r="X167" t="s">
        <v>231</v>
      </c>
      <c r="Y167" t="s">
        <v>169</v>
      </c>
      <c r="Z167" t="s">
        <v>157</v>
      </c>
      <c r="AA167" t="s">
        <v>158</v>
      </c>
      <c r="AB167" t="s">
        <v>170</v>
      </c>
      <c r="AC167" t="s">
        <v>74</v>
      </c>
      <c r="AD167" t="s">
        <v>528</v>
      </c>
      <c r="AE167" t="s">
        <v>107</v>
      </c>
      <c r="AF167" t="s">
        <v>107</v>
      </c>
      <c r="AG167" t="s">
        <v>128</v>
      </c>
      <c r="AH167" t="s">
        <v>171</v>
      </c>
      <c r="AI167" s="1">
        <f>DATE(Tabla__._SQLEXPRESS_HisDataD2019_TELESALUD[[#This Row],[ANNO]],Tabla__._SQLEXPRESS_HisDataD2019_TELESALUD[[#This Row],[MES]],Tabla__._SQLEXPRESS_HisDataD2019_TELESALUD[[#This Row],[DIA]])</f>
        <v>45001</v>
      </c>
    </row>
    <row r="168" spans="1:35" x14ac:dyDescent="0.25">
      <c r="A168" t="s">
        <v>106</v>
      </c>
      <c r="B168" t="s">
        <v>232</v>
      </c>
      <c r="C168" t="s">
        <v>84</v>
      </c>
      <c r="D168" t="s">
        <v>985</v>
      </c>
      <c r="E168" t="s">
        <v>3</v>
      </c>
      <c r="F168" t="s">
        <v>200</v>
      </c>
      <c r="G168" t="s">
        <v>133</v>
      </c>
      <c r="H168" t="s">
        <v>984</v>
      </c>
      <c r="I168" t="s">
        <v>85</v>
      </c>
      <c r="J168" t="s">
        <v>659</v>
      </c>
      <c r="K168" t="s">
        <v>986</v>
      </c>
      <c r="L168" t="s">
        <v>92</v>
      </c>
      <c r="M168">
        <v>0</v>
      </c>
      <c r="N168" t="s">
        <v>2</v>
      </c>
      <c r="O168" t="s">
        <v>83</v>
      </c>
      <c r="P168" t="s">
        <v>84</v>
      </c>
      <c r="Q168" t="s">
        <v>5</v>
      </c>
      <c r="R168" t="s">
        <v>74</v>
      </c>
      <c r="S168" t="s">
        <v>32</v>
      </c>
      <c r="T168" t="s">
        <v>74</v>
      </c>
      <c r="U168" t="s">
        <v>154</v>
      </c>
      <c r="V168" t="s">
        <v>74</v>
      </c>
      <c r="W168" t="s">
        <v>74</v>
      </c>
      <c r="X168" t="s">
        <v>231</v>
      </c>
      <c r="Y168" t="s">
        <v>169</v>
      </c>
      <c r="Z168" t="s">
        <v>157</v>
      </c>
      <c r="AA168" t="s">
        <v>158</v>
      </c>
      <c r="AB168" t="s">
        <v>170</v>
      </c>
      <c r="AC168" t="s">
        <v>74</v>
      </c>
      <c r="AD168" t="s">
        <v>800</v>
      </c>
      <c r="AE168" t="s">
        <v>116</v>
      </c>
      <c r="AF168" t="s">
        <v>106</v>
      </c>
      <c r="AG168" t="s">
        <v>128</v>
      </c>
      <c r="AH168" t="s">
        <v>171</v>
      </c>
      <c r="AI168" s="1">
        <f>DATE(Tabla__._SQLEXPRESS_HisDataD2019_TELESALUD[[#This Row],[ANNO]],Tabla__._SQLEXPRESS_HisDataD2019_TELESALUD[[#This Row],[MES]],Tabla__._SQLEXPRESS_HisDataD2019_TELESALUD[[#This Row],[DIA]])</f>
        <v>45189</v>
      </c>
    </row>
    <row r="169" spans="1:35" x14ac:dyDescent="0.25">
      <c r="A169" t="s">
        <v>106</v>
      </c>
      <c r="B169" t="s">
        <v>870</v>
      </c>
      <c r="C169" t="s">
        <v>84</v>
      </c>
      <c r="D169" t="s">
        <v>867</v>
      </c>
      <c r="E169" t="s">
        <v>2</v>
      </c>
      <c r="F169" t="s">
        <v>200</v>
      </c>
      <c r="G169" t="s">
        <v>85</v>
      </c>
      <c r="H169" t="s">
        <v>866</v>
      </c>
      <c r="I169" t="s">
        <v>85</v>
      </c>
      <c r="J169" t="s">
        <v>205</v>
      </c>
      <c r="K169" t="s">
        <v>868</v>
      </c>
      <c r="L169" t="s">
        <v>92</v>
      </c>
      <c r="M169">
        <v>0</v>
      </c>
      <c r="N169" t="s">
        <v>2</v>
      </c>
      <c r="O169" t="s">
        <v>83</v>
      </c>
      <c r="P169" t="s">
        <v>84</v>
      </c>
      <c r="Q169" t="s">
        <v>5</v>
      </c>
      <c r="R169" t="s">
        <v>74</v>
      </c>
      <c r="S169" t="s">
        <v>32</v>
      </c>
      <c r="T169" t="s">
        <v>74</v>
      </c>
      <c r="U169" t="s">
        <v>130</v>
      </c>
      <c r="V169" t="s">
        <v>74</v>
      </c>
      <c r="W169" t="s">
        <v>74</v>
      </c>
      <c r="X169" t="s">
        <v>869</v>
      </c>
      <c r="Y169" t="s">
        <v>169</v>
      </c>
      <c r="Z169" t="s">
        <v>157</v>
      </c>
      <c r="AA169" t="s">
        <v>158</v>
      </c>
      <c r="AB169" t="s">
        <v>170</v>
      </c>
      <c r="AC169" t="s">
        <v>74</v>
      </c>
      <c r="AD169" t="s">
        <v>808</v>
      </c>
      <c r="AE169" t="s">
        <v>103</v>
      </c>
      <c r="AF169" t="s">
        <v>107</v>
      </c>
      <c r="AG169" t="s">
        <v>128</v>
      </c>
      <c r="AH169" t="s">
        <v>171</v>
      </c>
      <c r="AI169" s="1">
        <f>DATE(Tabla__._SQLEXPRESS_HisDataD2019_TELESALUD[[#This Row],[ANNO]],Tabla__._SQLEXPRESS_HisDataD2019_TELESALUD[[#This Row],[MES]],Tabla__._SQLEXPRESS_HisDataD2019_TELESALUD[[#This Row],[DIA]])</f>
        <v>45170</v>
      </c>
    </row>
    <row r="170" spans="1:35" x14ac:dyDescent="0.25">
      <c r="A170" t="s">
        <v>95</v>
      </c>
      <c r="B170" t="s">
        <v>232</v>
      </c>
      <c r="C170" t="s">
        <v>84</v>
      </c>
      <c r="D170" t="s">
        <v>944</v>
      </c>
      <c r="E170" t="s">
        <v>3</v>
      </c>
      <c r="F170" t="s">
        <v>200</v>
      </c>
      <c r="G170" t="s">
        <v>121</v>
      </c>
      <c r="H170" t="s">
        <v>943</v>
      </c>
      <c r="I170" t="s">
        <v>85</v>
      </c>
      <c r="J170" t="s">
        <v>945</v>
      </c>
      <c r="K170" t="s">
        <v>946</v>
      </c>
      <c r="L170" t="s">
        <v>85</v>
      </c>
      <c r="M170">
        <v>0</v>
      </c>
      <c r="N170" t="s">
        <v>2</v>
      </c>
      <c r="O170" t="s">
        <v>83</v>
      </c>
      <c r="P170" t="s">
        <v>84</v>
      </c>
      <c r="Q170" t="s">
        <v>5</v>
      </c>
      <c r="R170" t="s">
        <v>74</v>
      </c>
      <c r="S170" t="s">
        <v>32</v>
      </c>
      <c r="T170" t="s">
        <v>74</v>
      </c>
      <c r="U170" t="s">
        <v>130</v>
      </c>
      <c r="V170" t="s">
        <v>74</v>
      </c>
      <c r="W170" t="s">
        <v>74</v>
      </c>
      <c r="X170" t="s">
        <v>231</v>
      </c>
      <c r="Y170" t="s">
        <v>169</v>
      </c>
      <c r="Z170" t="s">
        <v>157</v>
      </c>
      <c r="AA170" t="s">
        <v>158</v>
      </c>
      <c r="AB170" t="s">
        <v>170</v>
      </c>
      <c r="AC170" t="s">
        <v>74</v>
      </c>
      <c r="AD170" t="s">
        <v>769</v>
      </c>
      <c r="AE170" t="s">
        <v>103</v>
      </c>
      <c r="AF170" t="s">
        <v>116</v>
      </c>
      <c r="AG170" t="s">
        <v>128</v>
      </c>
      <c r="AH170" t="s">
        <v>171</v>
      </c>
      <c r="AI170" s="1">
        <f>DATE(Tabla__._SQLEXPRESS_HisDataD2019_TELESALUD[[#This Row],[ANNO]],Tabla__._SQLEXPRESS_HisDataD2019_TELESALUD[[#This Row],[MES]],Tabla__._SQLEXPRESS_HisDataD2019_TELESALUD[[#This Row],[DIA]])</f>
        <v>45224</v>
      </c>
    </row>
    <row r="171" spans="1:35" x14ac:dyDescent="0.25">
      <c r="A171" t="s">
        <v>95</v>
      </c>
      <c r="B171" t="s">
        <v>232</v>
      </c>
      <c r="C171" t="s">
        <v>84</v>
      </c>
      <c r="D171" t="s">
        <v>593</v>
      </c>
      <c r="E171" t="s">
        <v>2</v>
      </c>
      <c r="F171" t="s">
        <v>200</v>
      </c>
      <c r="G171" t="s">
        <v>121</v>
      </c>
      <c r="H171" t="s">
        <v>592</v>
      </c>
      <c r="I171" t="s">
        <v>85</v>
      </c>
      <c r="J171" t="s">
        <v>551</v>
      </c>
      <c r="K171" t="s">
        <v>594</v>
      </c>
      <c r="L171" t="s">
        <v>92</v>
      </c>
      <c r="M171">
        <v>0</v>
      </c>
      <c r="N171" t="s">
        <v>2</v>
      </c>
      <c r="O171" t="s">
        <v>83</v>
      </c>
      <c r="P171" t="s">
        <v>84</v>
      </c>
      <c r="Q171" t="s">
        <v>5</v>
      </c>
      <c r="R171" t="s">
        <v>74</v>
      </c>
      <c r="S171" t="s">
        <v>32</v>
      </c>
      <c r="T171" t="s">
        <v>74</v>
      </c>
      <c r="U171" t="s">
        <v>130</v>
      </c>
      <c r="V171" t="s">
        <v>74</v>
      </c>
      <c r="W171" t="s">
        <v>74</v>
      </c>
      <c r="X171" t="s">
        <v>231</v>
      </c>
      <c r="Y171" t="s">
        <v>169</v>
      </c>
      <c r="Z171" t="s">
        <v>157</v>
      </c>
      <c r="AA171" t="s">
        <v>158</v>
      </c>
      <c r="AB171" t="s">
        <v>170</v>
      </c>
      <c r="AC171" t="s">
        <v>74</v>
      </c>
      <c r="AD171" t="s">
        <v>769</v>
      </c>
      <c r="AE171" t="s">
        <v>103</v>
      </c>
      <c r="AF171" t="s">
        <v>82</v>
      </c>
      <c r="AG171" t="s">
        <v>128</v>
      </c>
      <c r="AH171" t="s">
        <v>171</v>
      </c>
      <c r="AI171" s="1">
        <f>DATE(Tabla__._SQLEXPRESS_HisDataD2019_TELESALUD[[#This Row],[ANNO]],Tabla__._SQLEXPRESS_HisDataD2019_TELESALUD[[#This Row],[MES]],Tabla__._SQLEXPRESS_HisDataD2019_TELESALUD[[#This Row],[DIA]])</f>
        <v>45224</v>
      </c>
    </row>
    <row r="172" spans="1:35" x14ac:dyDescent="0.25">
      <c r="A172" t="s">
        <v>116</v>
      </c>
      <c r="B172" t="s">
        <v>232</v>
      </c>
      <c r="C172" t="s">
        <v>84</v>
      </c>
      <c r="D172" t="s">
        <v>878</v>
      </c>
      <c r="E172" t="s">
        <v>2</v>
      </c>
      <c r="F172" t="s">
        <v>200</v>
      </c>
      <c r="G172" t="s">
        <v>106</v>
      </c>
      <c r="H172" t="s">
        <v>877</v>
      </c>
      <c r="I172" t="s">
        <v>85</v>
      </c>
      <c r="J172" t="s">
        <v>879</v>
      </c>
      <c r="K172" t="s">
        <v>880</v>
      </c>
      <c r="L172" t="s">
        <v>92</v>
      </c>
      <c r="M172">
        <v>0</v>
      </c>
      <c r="N172" t="s">
        <v>2</v>
      </c>
      <c r="O172" t="s">
        <v>83</v>
      </c>
      <c r="P172" t="s">
        <v>84</v>
      </c>
      <c r="Q172" t="s">
        <v>5</v>
      </c>
      <c r="R172" t="s">
        <v>74</v>
      </c>
      <c r="S172" t="s">
        <v>32</v>
      </c>
      <c r="T172" t="s">
        <v>74</v>
      </c>
      <c r="U172" t="s">
        <v>130</v>
      </c>
      <c r="V172" t="s">
        <v>74</v>
      </c>
      <c r="W172" t="s">
        <v>74</v>
      </c>
      <c r="X172" t="s">
        <v>231</v>
      </c>
      <c r="Y172" t="s">
        <v>169</v>
      </c>
      <c r="Z172" t="s">
        <v>157</v>
      </c>
      <c r="AA172" t="s">
        <v>158</v>
      </c>
      <c r="AB172" t="s">
        <v>170</v>
      </c>
      <c r="AC172" t="s">
        <v>74</v>
      </c>
      <c r="AD172" t="s">
        <v>872</v>
      </c>
      <c r="AE172" t="s">
        <v>82</v>
      </c>
      <c r="AF172" t="s">
        <v>82</v>
      </c>
      <c r="AG172" t="s">
        <v>128</v>
      </c>
      <c r="AH172" t="s">
        <v>171</v>
      </c>
      <c r="AI172" s="1">
        <f>DATE(Tabla__._SQLEXPRESS_HisDataD2019_TELESALUD[[#This Row],[ANNO]],Tabla__._SQLEXPRESS_HisDataD2019_TELESALUD[[#This Row],[MES]],Tabla__._SQLEXPRESS_HisDataD2019_TELESALUD[[#This Row],[DIA]])</f>
        <v>45147</v>
      </c>
    </row>
    <row r="173" spans="1:35" x14ac:dyDescent="0.25">
      <c r="A173" t="s">
        <v>103</v>
      </c>
      <c r="B173" t="s">
        <v>232</v>
      </c>
      <c r="C173" t="s">
        <v>84</v>
      </c>
      <c r="D173" t="s">
        <v>218</v>
      </c>
      <c r="E173" t="s">
        <v>3</v>
      </c>
      <c r="F173" t="s">
        <v>200</v>
      </c>
      <c r="G173" t="s">
        <v>104</v>
      </c>
      <c r="H173" t="s">
        <v>217</v>
      </c>
      <c r="I173" t="s">
        <v>85</v>
      </c>
      <c r="J173" t="s">
        <v>219</v>
      </c>
      <c r="K173" t="s">
        <v>220</v>
      </c>
      <c r="L173" t="s">
        <v>92</v>
      </c>
      <c r="M173">
        <v>0</v>
      </c>
      <c r="N173" t="s">
        <v>2</v>
      </c>
      <c r="O173" t="s">
        <v>83</v>
      </c>
      <c r="P173" t="s">
        <v>84</v>
      </c>
      <c r="Q173" t="s">
        <v>5</v>
      </c>
      <c r="R173" t="s">
        <v>74</v>
      </c>
      <c r="S173" t="s">
        <v>32</v>
      </c>
      <c r="T173" t="s">
        <v>74</v>
      </c>
      <c r="U173" t="s">
        <v>154</v>
      </c>
      <c r="V173" t="s">
        <v>74</v>
      </c>
      <c r="W173" t="s">
        <v>74</v>
      </c>
      <c r="X173" t="s">
        <v>231</v>
      </c>
      <c r="Y173" t="s">
        <v>169</v>
      </c>
      <c r="Z173" t="s">
        <v>157</v>
      </c>
      <c r="AA173" t="s">
        <v>158</v>
      </c>
      <c r="AB173" t="s">
        <v>170</v>
      </c>
      <c r="AC173" t="s">
        <v>74</v>
      </c>
      <c r="AD173" t="s">
        <v>528</v>
      </c>
      <c r="AE173" t="s">
        <v>107</v>
      </c>
      <c r="AF173" t="s">
        <v>89</v>
      </c>
      <c r="AG173" t="s">
        <v>128</v>
      </c>
      <c r="AH173" t="s">
        <v>171</v>
      </c>
      <c r="AI173" s="1">
        <f>DATE(Tabla__._SQLEXPRESS_HisDataD2019_TELESALUD[[#This Row],[ANNO]],Tabla__._SQLEXPRESS_HisDataD2019_TELESALUD[[#This Row],[MES]],Tabla__._SQLEXPRESS_HisDataD2019_TELESALUD[[#This Row],[DIA]])</f>
        <v>45001</v>
      </c>
    </row>
    <row r="174" spans="1:35" x14ac:dyDescent="0.25">
      <c r="A174" t="s">
        <v>103</v>
      </c>
      <c r="B174" t="s">
        <v>232</v>
      </c>
      <c r="C174" t="s">
        <v>84</v>
      </c>
      <c r="D174" t="s">
        <v>940</v>
      </c>
      <c r="E174" t="s">
        <v>2</v>
      </c>
      <c r="F174" t="s">
        <v>200</v>
      </c>
      <c r="G174" t="s">
        <v>104</v>
      </c>
      <c r="H174" t="s">
        <v>939</v>
      </c>
      <c r="I174" t="s">
        <v>85</v>
      </c>
      <c r="J174" t="s">
        <v>941</v>
      </c>
      <c r="K174" t="s">
        <v>942</v>
      </c>
      <c r="L174" t="s">
        <v>92</v>
      </c>
      <c r="M174">
        <v>0</v>
      </c>
      <c r="N174" t="s">
        <v>2</v>
      </c>
      <c r="O174" t="s">
        <v>83</v>
      </c>
      <c r="P174" t="s">
        <v>84</v>
      </c>
      <c r="Q174" t="s">
        <v>5</v>
      </c>
      <c r="R174" t="s">
        <v>74</v>
      </c>
      <c r="S174" t="s">
        <v>32</v>
      </c>
      <c r="T174" t="s">
        <v>74</v>
      </c>
      <c r="U174" t="s">
        <v>154</v>
      </c>
      <c r="V174" t="s">
        <v>74</v>
      </c>
      <c r="W174" t="s">
        <v>74</v>
      </c>
      <c r="X174" t="s">
        <v>231</v>
      </c>
      <c r="Y174" t="s">
        <v>169</v>
      </c>
      <c r="Z174" t="s">
        <v>157</v>
      </c>
      <c r="AA174" t="s">
        <v>158</v>
      </c>
      <c r="AB174" t="s">
        <v>170</v>
      </c>
      <c r="AC174" t="s">
        <v>74</v>
      </c>
      <c r="AD174" t="s">
        <v>528</v>
      </c>
      <c r="AE174" t="s">
        <v>97</v>
      </c>
      <c r="AF174" t="s">
        <v>89</v>
      </c>
      <c r="AG174" t="s">
        <v>128</v>
      </c>
      <c r="AH174" t="s">
        <v>529</v>
      </c>
      <c r="AI174" s="1">
        <f>DATE(Tabla__._SQLEXPRESS_HisDataD2019_TELESALUD[[#This Row],[ANNO]],Tabla__._SQLEXPRESS_HisDataD2019_TELESALUD[[#This Row],[MES]],Tabla__._SQLEXPRESS_HisDataD2019_TELESALUD[[#This Row],[DIA]])</f>
        <v>45001</v>
      </c>
    </row>
    <row r="175" spans="1:35" x14ac:dyDescent="0.25">
      <c r="A175" t="s">
        <v>103</v>
      </c>
      <c r="B175" t="s">
        <v>232</v>
      </c>
      <c r="C175" t="s">
        <v>84</v>
      </c>
      <c r="D175" t="s">
        <v>874</v>
      </c>
      <c r="E175" t="s">
        <v>3</v>
      </c>
      <c r="F175" t="s">
        <v>200</v>
      </c>
      <c r="G175" t="s">
        <v>87</v>
      </c>
      <c r="H175" t="s">
        <v>873</v>
      </c>
      <c r="I175" t="s">
        <v>85</v>
      </c>
      <c r="J175" t="s">
        <v>875</v>
      </c>
      <c r="K175" t="s">
        <v>876</v>
      </c>
      <c r="L175" t="s">
        <v>92</v>
      </c>
      <c r="M175">
        <v>0</v>
      </c>
      <c r="N175" t="s">
        <v>2</v>
      </c>
      <c r="O175" t="s">
        <v>83</v>
      </c>
      <c r="P175" t="s">
        <v>84</v>
      </c>
      <c r="Q175" t="s">
        <v>5</v>
      </c>
      <c r="R175" t="s">
        <v>74</v>
      </c>
      <c r="S175" t="s">
        <v>32</v>
      </c>
      <c r="T175" t="s">
        <v>74</v>
      </c>
      <c r="U175" t="s">
        <v>154</v>
      </c>
      <c r="V175" t="s">
        <v>74</v>
      </c>
      <c r="W175" t="s">
        <v>74</v>
      </c>
      <c r="X175" t="s">
        <v>231</v>
      </c>
      <c r="Y175" t="s">
        <v>169</v>
      </c>
      <c r="Z175" t="s">
        <v>157</v>
      </c>
      <c r="AA175" t="s">
        <v>158</v>
      </c>
      <c r="AB175" t="s">
        <v>170</v>
      </c>
      <c r="AC175" t="s">
        <v>74</v>
      </c>
      <c r="AD175" t="s">
        <v>528</v>
      </c>
      <c r="AE175" t="s">
        <v>89</v>
      </c>
      <c r="AF175" t="s">
        <v>116</v>
      </c>
      <c r="AG175" t="s">
        <v>128</v>
      </c>
      <c r="AH175" t="s">
        <v>171</v>
      </c>
      <c r="AI175" s="1">
        <f>DATE(Tabla__._SQLEXPRESS_HisDataD2019_TELESALUD[[#This Row],[ANNO]],Tabla__._SQLEXPRESS_HisDataD2019_TELESALUD[[#This Row],[MES]],Tabla__._SQLEXPRESS_HisDataD2019_TELESALUD[[#This Row],[DIA]])</f>
        <v>44999</v>
      </c>
    </row>
    <row r="176" spans="1:35" x14ac:dyDescent="0.25">
      <c r="A176" t="s">
        <v>103</v>
      </c>
      <c r="B176" t="s">
        <v>232</v>
      </c>
      <c r="C176" t="s">
        <v>84</v>
      </c>
      <c r="D176" t="s">
        <v>535</v>
      </c>
      <c r="E176" t="s">
        <v>3</v>
      </c>
      <c r="F176" t="s">
        <v>200</v>
      </c>
      <c r="G176" t="s">
        <v>104</v>
      </c>
      <c r="H176" t="s">
        <v>534</v>
      </c>
      <c r="I176" t="s">
        <v>85</v>
      </c>
      <c r="J176" t="s">
        <v>536</v>
      </c>
      <c r="K176" t="s">
        <v>537</v>
      </c>
      <c r="L176" t="s">
        <v>92</v>
      </c>
      <c r="M176">
        <v>0</v>
      </c>
      <c r="N176" t="s">
        <v>2</v>
      </c>
      <c r="O176" t="s">
        <v>83</v>
      </c>
      <c r="P176" t="s">
        <v>84</v>
      </c>
      <c r="Q176" t="s">
        <v>5</v>
      </c>
      <c r="R176" t="s">
        <v>74</v>
      </c>
      <c r="S176" t="s">
        <v>32</v>
      </c>
      <c r="T176" t="s">
        <v>74</v>
      </c>
      <c r="U176" t="s">
        <v>154</v>
      </c>
      <c r="V176" t="s">
        <v>74</v>
      </c>
      <c r="W176" t="s">
        <v>74</v>
      </c>
      <c r="X176" t="s">
        <v>231</v>
      </c>
      <c r="Y176" t="s">
        <v>169</v>
      </c>
      <c r="Z176" t="s">
        <v>157</v>
      </c>
      <c r="AA176" t="s">
        <v>158</v>
      </c>
      <c r="AB176" t="s">
        <v>170</v>
      </c>
      <c r="AC176" t="s">
        <v>74</v>
      </c>
      <c r="AD176" t="s">
        <v>528</v>
      </c>
      <c r="AE176" t="s">
        <v>107</v>
      </c>
      <c r="AF176" t="s">
        <v>82</v>
      </c>
      <c r="AG176" t="s">
        <v>128</v>
      </c>
      <c r="AH176" t="s">
        <v>171</v>
      </c>
      <c r="AI176" s="1">
        <f>DATE(Tabla__._SQLEXPRESS_HisDataD2019_TELESALUD[[#This Row],[ANNO]],Tabla__._SQLEXPRESS_HisDataD2019_TELESALUD[[#This Row],[MES]],Tabla__._SQLEXPRESS_HisDataD2019_TELESALUD[[#This Row],[DIA]])</f>
        <v>45001</v>
      </c>
    </row>
    <row r="177" spans="1:35" x14ac:dyDescent="0.25">
      <c r="A177" t="s">
        <v>82</v>
      </c>
      <c r="B177" t="s">
        <v>232</v>
      </c>
      <c r="C177" t="s">
        <v>84</v>
      </c>
      <c r="D177" t="s">
        <v>260</v>
      </c>
      <c r="E177" t="s">
        <v>2</v>
      </c>
      <c r="F177" t="s">
        <v>200</v>
      </c>
      <c r="G177" t="s">
        <v>100</v>
      </c>
      <c r="H177" t="s">
        <v>259</v>
      </c>
      <c r="I177" t="s">
        <v>85</v>
      </c>
      <c r="J177" t="s">
        <v>261</v>
      </c>
      <c r="K177" t="s">
        <v>262</v>
      </c>
      <c r="L177" t="s">
        <v>92</v>
      </c>
      <c r="M177">
        <v>0</v>
      </c>
      <c r="N177" t="s">
        <v>2</v>
      </c>
      <c r="O177" t="s">
        <v>83</v>
      </c>
      <c r="P177" t="s">
        <v>84</v>
      </c>
      <c r="Q177" t="s">
        <v>5</v>
      </c>
      <c r="R177" t="s">
        <v>74</v>
      </c>
      <c r="S177" t="s">
        <v>32</v>
      </c>
      <c r="T177" t="s">
        <v>74</v>
      </c>
      <c r="U177" t="s">
        <v>154</v>
      </c>
      <c r="V177" t="s">
        <v>74</v>
      </c>
      <c r="W177" t="s">
        <v>74</v>
      </c>
      <c r="X177" t="s">
        <v>231</v>
      </c>
      <c r="Y177" t="s">
        <v>169</v>
      </c>
      <c r="Z177" t="s">
        <v>157</v>
      </c>
      <c r="AA177" t="s">
        <v>158</v>
      </c>
      <c r="AB177" t="s">
        <v>170</v>
      </c>
      <c r="AC177" t="s">
        <v>74</v>
      </c>
      <c r="AD177" t="s">
        <v>216</v>
      </c>
      <c r="AE177" t="s">
        <v>95</v>
      </c>
      <c r="AF177" t="s">
        <v>85</v>
      </c>
      <c r="AG177" t="s">
        <v>128</v>
      </c>
      <c r="AH177" t="s">
        <v>171</v>
      </c>
      <c r="AI177" s="1">
        <f>DATE(Tabla__._SQLEXPRESS_HisDataD2019_TELESALUD[[#This Row],[ANNO]],Tabla__._SQLEXPRESS_HisDataD2019_TELESALUD[[#This Row],[MES]],Tabla__._SQLEXPRESS_HisDataD2019_TELESALUD[[#This Row],[DIA]])</f>
        <v>44976</v>
      </c>
    </row>
    <row r="178" spans="1:35" x14ac:dyDescent="0.25">
      <c r="A178" t="s">
        <v>103</v>
      </c>
      <c r="B178" t="s">
        <v>232</v>
      </c>
      <c r="C178" t="s">
        <v>84</v>
      </c>
      <c r="D178" t="s">
        <v>569</v>
      </c>
      <c r="E178" t="s">
        <v>3</v>
      </c>
      <c r="F178" t="s">
        <v>200</v>
      </c>
      <c r="G178" t="s">
        <v>104</v>
      </c>
      <c r="H178" t="s">
        <v>568</v>
      </c>
      <c r="I178" t="s">
        <v>85</v>
      </c>
      <c r="J178" t="s">
        <v>570</v>
      </c>
      <c r="K178" t="s">
        <v>571</v>
      </c>
      <c r="L178" t="s">
        <v>92</v>
      </c>
      <c r="M178">
        <v>0</v>
      </c>
      <c r="N178" t="s">
        <v>2</v>
      </c>
      <c r="O178" t="s">
        <v>83</v>
      </c>
      <c r="P178" t="s">
        <v>84</v>
      </c>
      <c r="Q178" t="s">
        <v>5</v>
      </c>
      <c r="R178" t="s">
        <v>74</v>
      </c>
      <c r="S178" t="s">
        <v>32</v>
      </c>
      <c r="T178" t="s">
        <v>74</v>
      </c>
      <c r="U178" t="s">
        <v>154</v>
      </c>
      <c r="V178" t="s">
        <v>74</v>
      </c>
      <c r="W178" t="s">
        <v>74</v>
      </c>
      <c r="X178" t="s">
        <v>231</v>
      </c>
      <c r="Y178" t="s">
        <v>169</v>
      </c>
      <c r="Z178" t="s">
        <v>157</v>
      </c>
      <c r="AA178" t="s">
        <v>158</v>
      </c>
      <c r="AB178" t="s">
        <v>170</v>
      </c>
      <c r="AC178" t="s">
        <v>74</v>
      </c>
      <c r="AD178" t="s">
        <v>528</v>
      </c>
      <c r="AE178" t="s">
        <v>97</v>
      </c>
      <c r="AF178" t="s">
        <v>103</v>
      </c>
      <c r="AG178" t="s">
        <v>128</v>
      </c>
      <c r="AH178" t="s">
        <v>171</v>
      </c>
      <c r="AI178" s="1">
        <f>DATE(Tabla__._SQLEXPRESS_HisDataD2019_TELESALUD[[#This Row],[ANNO]],Tabla__._SQLEXPRESS_HisDataD2019_TELESALUD[[#This Row],[MES]],Tabla__._SQLEXPRESS_HisDataD2019_TELESALUD[[#This Row],[DIA]])</f>
        <v>45001</v>
      </c>
    </row>
    <row r="179" spans="1:35" x14ac:dyDescent="0.25">
      <c r="A179" t="s">
        <v>95</v>
      </c>
      <c r="B179" t="s">
        <v>222</v>
      </c>
      <c r="C179" t="s">
        <v>84</v>
      </c>
      <c r="D179" t="s">
        <v>882</v>
      </c>
      <c r="E179" t="s">
        <v>2</v>
      </c>
      <c r="F179" t="s">
        <v>200</v>
      </c>
      <c r="G179" t="s">
        <v>125</v>
      </c>
      <c r="H179" t="s">
        <v>881</v>
      </c>
      <c r="I179" t="s">
        <v>85</v>
      </c>
      <c r="J179" t="s">
        <v>883</v>
      </c>
      <c r="K179" t="s">
        <v>884</v>
      </c>
      <c r="L179" t="s">
        <v>92</v>
      </c>
      <c r="M179">
        <v>0</v>
      </c>
      <c r="N179" t="s">
        <v>2</v>
      </c>
      <c r="O179" t="s">
        <v>83</v>
      </c>
      <c r="P179" t="s">
        <v>84</v>
      </c>
      <c r="Q179" t="s">
        <v>5</v>
      </c>
      <c r="R179" t="s">
        <v>74</v>
      </c>
      <c r="S179" t="s">
        <v>32</v>
      </c>
      <c r="T179" t="s">
        <v>74</v>
      </c>
      <c r="U179" t="s">
        <v>130</v>
      </c>
      <c r="V179" t="s">
        <v>74</v>
      </c>
      <c r="W179" t="s">
        <v>74</v>
      </c>
      <c r="X179" t="s">
        <v>221</v>
      </c>
      <c r="Y179" t="s">
        <v>169</v>
      </c>
      <c r="Z179" t="s">
        <v>157</v>
      </c>
      <c r="AA179" t="s">
        <v>158</v>
      </c>
      <c r="AB179" t="s">
        <v>170</v>
      </c>
      <c r="AC179" t="s">
        <v>74</v>
      </c>
      <c r="AD179" t="s">
        <v>769</v>
      </c>
      <c r="AE179" t="s">
        <v>82</v>
      </c>
      <c r="AF179" t="s">
        <v>106</v>
      </c>
      <c r="AG179" t="s">
        <v>128</v>
      </c>
      <c r="AH179" t="s">
        <v>171</v>
      </c>
      <c r="AI179" s="1">
        <f>DATE(Tabla__._SQLEXPRESS_HisDataD2019_TELESALUD[[#This Row],[ANNO]],Tabla__._SQLEXPRESS_HisDataD2019_TELESALUD[[#This Row],[MES]],Tabla__._SQLEXPRESS_HisDataD2019_TELESALUD[[#This Row],[DIA]])</f>
        <v>45229</v>
      </c>
    </row>
    <row r="180" spans="1:35" x14ac:dyDescent="0.25">
      <c r="A180" t="s">
        <v>106</v>
      </c>
      <c r="B180" t="s">
        <v>232</v>
      </c>
      <c r="C180" t="s">
        <v>84</v>
      </c>
      <c r="D180" t="s">
        <v>926</v>
      </c>
      <c r="E180" t="s">
        <v>2</v>
      </c>
      <c r="F180" t="s">
        <v>200</v>
      </c>
      <c r="G180" t="s">
        <v>101</v>
      </c>
      <c r="H180" t="s">
        <v>925</v>
      </c>
      <c r="I180" t="s">
        <v>85</v>
      </c>
      <c r="J180" t="s">
        <v>927</v>
      </c>
      <c r="K180" t="s">
        <v>928</v>
      </c>
      <c r="L180" t="s">
        <v>92</v>
      </c>
      <c r="M180">
        <v>0</v>
      </c>
      <c r="N180" t="s">
        <v>2</v>
      </c>
      <c r="O180" t="s">
        <v>83</v>
      </c>
      <c r="P180" t="s">
        <v>84</v>
      </c>
      <c r="Q180" t="s">
        <v>5</v>
      </c>
      <c r="R180" t="s">
        <v>74</v>
      </c>
      <c r="S180" t="s">
        <v>32</v>
      </c>
      <c r="T180" t="s">
        <v>74</v>
      </c>
      <c r="U180" t="s">
        <v>130</v>
      </c>
      <c r="V180" t="s">
        <v>74</v>
      </c>
      <c r="W180" t="s">
        <v>74</v>
      </c>
      <c r="X180" t="s">
        <v>231</v>
      </c>
      <c r="Y180" t="s">
        <v>169</v>
      </c>
      <c r="Z180" t="s">
        <v>157</v>
      </c>
      <c r="AA180" t="s">
        <v>158</v>
      </c>
      <c r="AB180" t="s">
        <v>170</v>
      </c>
      <c r="AC180" t="s">
        <v>74</v>
      </c>
      <c r="AD180" t="s">
        <v>924</v>
      </c>
      <c r="AE180" t="s">
        <v>82</v>
      </c>
      <c r="AF180" t="s">
        <v>107</v>
      </c>
      <c r="AG180" t="s">
        <v>128</v>
      </c>
      <c r="AH180" t="s">
        <v>171</v>
      </c>
      <c r="AI180" s="1">
        <f>DATE(Tabla__._SQLEXPRESS_HisDataD2019_TELESALUD[[#This Row],[ANNO]],Tabla__._SQLEXPRESS_HisDataD2019_TELESALUD[[#This Row],[MES]],Tabla__._SQLEXPRESS_HisDataD2019_TELESALUD[[#This Row],[DIA]])</f>
        <v>45198</v>
      </c>
    </row>
    <row r="181" spans="1:35" x14ac:dyDescent="0.25">
      <c r="A181" t="s">
        <v>103</v>
      </c>
      <c r="B181" t="s">
        <v>232</v>
      </c>
      <c r="C181" t="s">
        <v>84</v>
      </c>
      <c r="D181" t="s">
        <v>539</v>
      </c>
      <c r="E181" t="s">
        <v>2</v>
      </c>
      <c r="F181" t="s">
        <v>200</v>
      </c>
      <c r="G181" t="s">
        <v>87</v>
      </c>
      <c r="H181" t="s">
        <v>538</v>
      </c>
      <c r="I181" t="s">
        <v>85</v>
      </c>
      <c r="J181" t="s">
        <v>540</v>
      </c>
      <c r="K181" t="s">
        <v>541</v>
      </c>
      <c r="L181" t="s">
        <v>92</v>
      </c>
      <c r="M181">
        <v>0</v>
      </c>
      <c r="N181" t="s">
        <v>2</v>
      </c>
      <c r="O181" t="s">
        <v>83</v>
      </c>
      <c r="P181" t="s">
        <v>84</v>
      </c>
      <c r="Q181" t="s">
        <v>5</v>
      </c>
      <c r="R181" t="s">
        <v>74</v>
      </c>
      <c r="S181" t="s">
        <v>32</v>
      </c>
      <c r="T181" t="s">
        <v>74</v>
      </c>
      <c r="U181" t="s">
        <v>154</v>
      </c>
      <c r="V181" t="s">
        <v>74</v>
      </c>
      <c r="W181" t="s">
        <v>74</v>
      </c>
      <c r="X181" t="s">
        <v>231</v>
      </c>
      <c r="Y181" t="s">
        <v>169</v>
      </c>
      <c r="Z181" t="s">
        <v>157</v>
      </c>
      <c r="AA181" t="s">
        <v>158</v>
      </c>
      <c r="AB181" t="s">
        <v>170</v>
      </c>
      <c r="AC181" t="s">
        <v>74</v>
      </c>
      <c r="AD181" t="s">
        <v>528</v>
      </c>
      <c r="AE181" t="s">
        <v>89</v>
      </c>
      <c r="AF181" t="s">
        <v>107</v>
      </c>
      <c r="AG181" t="s">
        <v>128</v>
      </c>
      <c r="AH181" t="s">
        <v>171</v>
      </c>
      <c r="AI181" s="1">
        <f>DATE(Tabla__._SQLEXPRESS_HisDataD2019_TELESALUD[[#This Row],[ANNO]],Tabla__._SQLEXPRESS_HisDataD2019_TELESALUD[[#This Row],[MES]],Tabla__._SQLEXPRESS_HisDataD2019_TELESALUD[[#This Row],[DIA]])</f>
        <v>44999</v>
      </c>
    </row>
    <row r="182" spans="1:35" x14ac:dyDescent="0.25">
      <c r="A182" t="s">
        <v>95</v>
      </c>
      <c r="B182" t="s">
        <v>222</v>
      </c>
      <c r="C182" t="s">
        <v>84</v>
      </c>
      <c r="D182" t="s">
        <v>1022</v>
      </c>
      <c r="E182" t="s">
        <v>3</v>
      </c>
      <c r="F182" t="s">
        <v>200</v>
      </c>
      <c r="G182" t="s">
        <v>125</v>
      </c>
      <c r="H182" t="s">
        <v>1021</v>
      </c>
      <c r="I182" t="s">
        <v>85</v>
      </c>
      <c r="J182" t="s">
        <v>1023</v>
      </c>
      <c r="K182" t="s">
        <v>1024</v>
      </c>
      <c r="L182" t="s">
        <v>92</v>
      </c>
      <c r="M182">
        <v>0</v>
      </c>
      <c r="N182" t="s">
        <v>2</v>
      </c>
      <c r="O182" t="s">
        <v>83</v>
      </c>
      <c r="P182" t="s">
        <v>84</v>
      </c>
      <c r="Q182" t="s">
        <v>5</v>
      </c>
      <c r="R182" t="s">
        <v>74</v>
      </c>
      <c r="S182" t="s">
        <v>32</v>
      </c>
      <c r="T182" t="s">
        <v>74</v>
      </c>
      <c r="U182" t="s">
        <v>130</v>
      </c>
      <c r="V182" t="s">
        <v>74</v>
      </c>
      <c r="W182" t="s">
        <v>74</v>
      </c>
      <c r="X182" t="s">
        <v>221</v>
      </c>
      <c r="Y182" t="s">
        <v>169</v>
      </c>
      <c r="Z182" t="s">
        <v>157</v>
      </c>
      <c r="AA182" t="s">
        <v>158</v>
      </c>
      <c r="AB182" t="s">
        <v>170</v>
      </c>
      <c r="AC182" t="s">
        <v>74</v>
      </c>
      <c r="AD182" t="s">
        <v>769</v>
      </c>
      <c r="AE182" t="s">
        <v>82</v>
      </c>
      <c r="AF182" t="s">
        <v>116</v>
      </c>
      <c r="AG182" t="s">
        <v>128</v>
      </c>
      <c r="AH182" t="s">
        <v>171</v>
      </c>
      <c r="AI182" s="1">
        <f>DATE(Tabla__._SQLEXPRESS_HisDataD2019_TELESALUD[[#This Row],[ANNO]],Tabla__._SQLEXPRESS_HisDataD2019_TELESALUD[[#This Row],[MES]],Tabla__._SQLEXPRESS_HisDataD2019_TELESALUD[[#This Row],[DIA]])</f>
        <v>45229</v>
      </c>
    </row>
    <row r="183" spans="1:35" x14ac:dyDescent="0.25">
      <c r="A183" t="s">
        <v>103</v>
      </c>
      <c r="B183" t="s">
        <v>232</v>
      </c>
      <c r="C183" t="s">
        <v>84</v>
      </c>
      <c r="D183" t="s">
        <v>313</v>
      </c>
      <c r="E183" t="s">
        <v>2</v>
      </c>
      <c r="F183" t="s">
        <v>200</v>
      </c>
      <c r="G183" t="s">
        <v>104</v>
      </c>
      <c r="H183" t="s">
        <v>312</v>
      </c>
      <c r="I183" t="s">
        <v>85</v>
      </c>
      <c r="J183" t="s">
        <v>314</v>
      </c>
      <c r="K183" t="s">
        <v>315</v>
      </c>
      <c r="L183" t="s">
        <v>92</v>
      </c>
      <c r="M183">
        <v>0</v>
      </c>
      <c r="N183" t="s">
        <v>2</v>
      </c>
      <c r="O183" t="s">
        <v>83</v>
      </c>
      <c r="P183" t="s">
        <v>84</v>
      </c>
      <c r="Q183" t="s">
        <v>5</v>
      </c>
      <c r="R183" t="s">
        <v>74</v>
      </c>
      <c r="S183" t="s">
        <v>32</v>
      </c>
      <c r="T183" t="s">
        <v>74</v>
      </c>
      <c r="U183" t="s">
        <v>154</v>
      </c>
      <c r="V183" t="s">
        <v>74</v>
      </c>
      <c r="W183" t="s">
        <v>74</v>
      </c>
      <c r="X183" t="s">
        <v>231</v>
      </c>
      <c r="Y183" t="s">
        <v>169</v>
      </c>
      <c r="Z183" t="s">
        <v>157</v>
      </c>
      <c r="AA183" t="s">
        <v>158</v>
      </c>
      <c r="AB183" t="s">
        <v>170</v>
      </c>
      <c r="AC183" t="s">
        <v>74</v>
      </c>
      <c r="AD183" t="s">
        <v>528</v>
      </c>
      <c r="AE183" t="s">
        <v>107</v>
      </c>
      <c r="AF183" t="s">
        <v>103</v>
      </c>
      <c r="AG183" t="s">
        <v>128</v>
      </c>
      <c r="AH183" t="s">
        <v>171</v>
      </c>
      <c r="AI183" s="1">
        <f>DATE(Tabla__._SQLEXPRESS_HisDataD2019_TELESALUD[[#This Row],[ANNO]],Tabla__._SQLEXPRESS_HisDataD2019_TELESALUD[[#This Row],[MES]],Tabla__._SQLEXPRESS_HisDataD2019_TELESALUD[[#This Row],[DIA]])</f>
        <v>45001</v>
      </c>
    </row>
    <row r="184" spans="1:35" x14ac:dyDescent="0.25">
      <c r="A184" t="s">
        <v>97</v>
      </c>
      <c r="B184" t="s">
        <v>232</v>
      </c>
      <c r="C184" t="s">
        <v>84</v>
      </c>
      <c r="D184" t="s">
        <v>403</v>
      </c>
      <c r="E184" t="s">
        <v>3</v>
      </c>
      <c r="F184" t="s">
        <v>200</v>
      </c>
      <c r="G184" t="s">
        <v>99</v>
      </c>
      <c r="H184" t="s">
        <v>402</v>
      </c>
      <c r="I184" t="s">
        <v>85</v>
      </c>
      <c r="J184" t="s">
        <v>349</v>
      </c>
      <c r="K184" t="s">
        <v>404</v>
      </c>
      <c r="L184" t="s">
        <v>82</v>
      </c>
      <c r="M184">
        <v>0</v>
      </c>
      <c r="N184" t="s">
        <v>2</v>
      </c>
      <c r="O184" t="s">
        <v>83</v>
      </c>
      <c r="P184" t="s">
        <v>84</v>
      </c>
      <c r="Q184" t="s">
        <v>5</v>
      </c>
      <c r="R184" t="s">
        <v>74</v>
      </c>
      <c r="S184" t="s">
        <v>32</v>
      </c>
      <c r="T184" t="s">
        <v>74</v>
      </c>
      <c r="U184" t="s">
        <v>154</v>
      </c>
      <c r="V184" t="s">
        <v>74</v>
      </c>
      <c r="W184" t="s">
        <v>74</v>
      </c>
      <c r="X184" t="s">
        <v>231</v>
      </c>
      <c r="Y184" t="s">
        <v>169</v>
      </c>
      <c r="Z184" t="s">
        <v>157</v>
      </c>
      <c r="AA184" t="s">
        <v>158</v>
      </c>
      <c r="AB184" t="s">
        <v>170</v>
      </c>
      <c r="AC184" t="s">
        <v>74</v>
      </c>
      <c r="AD184" t="s">
        <v>452</v>
      </c>
      <c r="AE184" t="s">
        <v>82</v>
      </c>
      <c r="AF184" t="s">
        <v>103</v>
      </c>
      <c r="AG184" t="s">
        <v>128</v>
      </c>
      <c r="AH184" t="s">
        <v>171</v>
      </c>
      <c r="AI184" s="1">
        <f>DATE(Tabla__._SQLEXPRESS_HisDataD2019_TELESALUD[[#This Row],[ANNO]],Tabla__._SQLEXPRESS_HisDataD2019_TELESALUD[[#This Row],[MES]],Tabla__._SQLEXPRESS_HisDataD2019_TELESALUD[[#This Row],[DIA]])</f>
        <v>45131</v>
      </c>
    </row>
    <row r="185" spans="1:35" x14ac:dyDescent="0.25">
      <c r="A185" t="s">
        <v>116</v>
      </c>
      <c r="B185" t="s">
        <v>232</v>
      </c>
      <c r="C185" t="s">
        <v>84</v>
      </c>
      <c r="D185" t="s">
        <v>893</v>
      </c>
      <c r="E185" t="s">
        <v>3</v>
      </c>
      <c r="F185" t="s">
        <v>200</v>
      </c>
      <c r="G185" t="s">
        <v>106</v>
      </c>
      <c r="H185" t="s">
        <v>892</v>
      </c>
      <c r="I185" t="s">
        <v>85</v>
      </c>
      <c r="J185" t="s">
        <v>726</v>
      </c>
      <c r="K185" t="s">
        <v>894</v>
      </c>
      <c r="L185" t="s">
        <v>92</v>
      </c>
      <c r="M185">
        <v>0</v>
      </c>
      <c r="N185" t="s">
        <v>2</v>
      </c>
      <c r="O185" t="s">
        <v>83</v>
      </c>
      <c r="P185" t="s">
        <v>84</v>
      </c>
      <c r="Q185" t="s">
        <v>5</v>
      </c>
      <c r="R185" t="s">
        <v>74</v>
      </c>
      <c r="S185" t="s">
        <v>32</v>
      </c>
      <c r="T185" t="s">
        <v>74</v>
      </c>
      <c r="U185" t="s">
        <v>130</v>
      </c>
      <c r="V185" t="s">
        <v>74</v>
      </c>
      <c r="W185" t="s">
        <v>74</v>
      </c>
      <c r="X185" t="s">
        <v>231</v>
      </c>
      <c r="Y185" t="s">
        <v>169</v>
      </c>
      <c r="Z185" t="s">
        <v>157</v>
      </c>
      <c r="AA185" t="s">
        <v>158</v>
      </c>
      <c r="AB185" t="s">
        <v>170</v>
      </c>
      <c r="AC185" t="s">
        <v>74</v>
      </c>
      <c r="AD185" t="s">
        <v>872</v>
      </c>
      <c r="AE185" t="s">
        <v>82</v>
      </c>
      <c r="AF185" t="s">
        <v>85</v>
      </c>
      <c r="AG185" t="s">
        <v>128</v>
      </c>
      <c r="AH185" t="s">
        <v>171</v>
      </c>
      <c r="AI185" s="1">
        <f>DATE(Tabla__._SQLEXPRESS_HisDataD2019_TELESALUD[[#This Row],[ANNO]],Tabla__._SQLEXPRESS_HisDataD2019_TELESALUD[[#This Row],[MES]],Tabla__._SQLEXPRESS_HisDataD2019_TELESALUD[[#This Row],[DIA]])</f>
        <v>45147</v>
      </c>
    </row>
    <row r="186" spans="1:35" x14ac:dyDescent="0.25">
      <c r="A186" t="s">
        <v>103</v>
      </c>
      <c r="B186" t="s">
        <v>232</v>
      </c>
      <c r="C186" t="s">
        <v>84</v>
      </c>
      <c r="D186" t="s">
        <v>579</v>
      </c>
      <c r="E186" t="s">
        <v>2</v>
      </c>
      <c r="F186" t="s">
        <v>200</v>
      </c>
      <c r="G186" t="s">
        <v>104</v>
      </c>
      <c r="H186" t="s">
        <v>578</v>
      </c>
      <c r="I186" t="s">
        <v>85</v>
      </c>
      <c r="J186" t="s">
        <v>580</v>
      </c>
      <c r="K186" t="s">
        <v>581</v>
      </c>
      <c r="L186" t="s">
        <v>92</v>
      </c>
      <c r="M186">
        <v>0</v>
      </c>
      <c r="N186" t="s">
        <v>2</v>
      </c>
      <c r="O186" t="s">
        <v>83</v>
      </c>
      <c r="P186" t="s">
        <v>84</v>
      </c>
      <c r="Q186" t="s">
        <v>5</v>
      </c>
      <c r="R186" t="s">
        <v>74</v>
      </c>
      <c r="S186" t="s">
        <v>32</v>
      </c>
      <c r="T186" t="s">
        <v>74</v>
      </c>
      <c r="U186" t="s">
        <v>154</v>
      </c>
      <c r="V186" t="s">
        <v>74</v>
      </c>
      <c r="W186" t="s">
        <v>74</v>
      </c>
      <c r="X186" t="s">
        <v>231</v>
      </c>
      <c r="Y186" t="s">
        <v>169</v>
      </c>
      <c r="Z186" t="s">
        <v>157</v>
      </c>
      <c r="AA186" t="s">
        <v>158</v>
      </c>
      <c r="AB186" t="s">
        <v>170</v>
      </c>
      <c r="AC186" t="s">
        <v>74</v>
      </c>
      <c r="AD186" t="s">
        <v>528</v>
      </c>
      <c r="AE186" t="s">
        <v>107</v>
      </c>
      <c r="AF186" t="s">
        <v>94</v>
      </c>
      <c r="AG186" t="s">
        <v>128</v>
      </c>
      <c r="AH186" t="s">
        <v>171</v>
      </c>
      <c r="AI186" s="1">
        <f>DATE(Tabla__._SQLEXPRESS_HisDataD2019_TELESALUD[[#This Row],[ANNO]],Tabla__._SQLEXPRESS_HisDataD2019_TELESALUD[[#This Row],[MES]],Tabla__._SQLEXPRESS_HisDataD2019_TELESALUD[[#This Row],[DIA]])</f>
        <v>45001</v>
      </c>
    </row>
    <row r="187" spans="1:35" x14ac:dyDescent="0.25">
      <c r="A187" t="s">
        <v>103</v>
      </c>
      <c r="B187" t="s">
        <v>232</v>
      </c>
      <c r="C187" t="s">
        <v>84</v>
      </c>
      <c r="D187" t="s">
        <v>555</v>
      </c>
      <c r="E187" t="s">
        <v>2</v>
      </c>
      <c r="F187" t="s">
        <v>200</v>
      </c>
      <c r="G187" t="s">
        <v>104</v>
      </c>
      <c r="H187" t="s">
        <v>554</v>
      </c>
      <c r="I187" t="s">
        <v>85</v>
      </c>
      <c r="J187" t="s">
        <v>556</v>
      </c>
      <c r="K187" t="s">
        <v>557</v>
      </c>
      <c r="L187" t="s">
        <v>92</v>
      </c>
      <c r="M187">
        <v>0</v>
      </c>
      <c r="N187" t="s">
        <v>2</v>
      </c>
      <c r="O187" t="s">
        <v>83</v>
      </c>
      <c r="P187" t="s">
        <v>84</v>
      </c>
      <c r="Q187" t="s">
        <v>5</v>
      </c>
      <c r="R187" t="s">
        <v>74</v>
      </c>
      <c r="S187" t="s">
        <v>32</v>
      </c>
      <c r="T187" t="s">
        <v>74</v>
      </c>
      <c r="U187" t="s">
        <v>154</v>
      </c>
      <c r="V187" t="s">
        <v>74</v>
      </c>
      <c r="W187" t="s">
        <v>74</v>
      </c>
      <c r="X187" t="s">
        <v>231</v>
      </c>
      <c r="Y187" t="s">
        <v>169</v>
      </c>
      <c r="Z187" t="s">
        <v>157</v>
      </c>
      <c r="AA187" t="s">
        <v>158</v>
      </c>
      <c r="AB187" t="s">
        <v>170</v>
      </c>
      <c r="AC187" t="s">
        <v>74</v>
      </c>
      <c r="AD187" t="s">
        <v>528</v>
      </c>
      <c r="AE187" t="s">
        <v>97</v>
      </c>
      <c r="AF187" t="s">
        <v>116</v>
      </c>
      <c r="AG187" t="s">
        <v>128</v>
      </c>
      <c r="AH187" t="s">
        <v>171</v>
      </c>
      <c r="AI187" s="1">
        <f>DATE(Tabla__._SQLEXPRESS_HisDataD2019_TELESALUD[[#This Row],[ANNO]],Tabla__._SQLEXPRESS_HisDataD2019_TELESALUD[[#This Row],[MES]],Tabla__._SQLEXPRESS_HisDataD2019_TELESALUD[[#This Row],[DIA]])</f>
        <v>45001</v>
      </c>
    </row>
    <row r="188" spans="1:35" x14ac:dyDescent="0.25">
      <c r="A188" t="s">
        <v>82</v>
      </c>
      <c r="B188" t="s">
        <v>222</v>
      </c>
      <c r="C188" t="s">
        <v>84</v>
      </c>
      <c r="D188" t="s">
        <v>248</v>
      </c>
      <c r="E188" t="s">
        <v>2</v>
      </c>
      <c r="F188" t="s">
        <v>200</v>
      </c>
      <c r="G188" t="s">
        <v>110</v>
      </c>
      <c r="H188" t="s">
        <v>247</v>
      </c>
      <c r="I188" t="s">
        <v>85</v>
      </c>
      <c r="J188" t="s">
        <v>249</v>
      </c>
      <c r="K188" t="s">
        <v>250</v>
      </c>
      <c r="L188" t="s">
        <v>92</v>
      </c>
      <c r="M188">
        <v>0</v>
      </c>
      <c r="N188" t="s">
        <v>2</v>
      </c>
      <c r="O188" t="s">
        <v>83</v>
      </c>
      <c r="P188" t="s">
        <v>84</v>
      </c>
      <c r="Q188" t="s">
        <v>5</v>
      </c>
      <c r="R188" t="s">
        <v>74</v>
      </c>
      <c r="S188" t="s">
        <v>32</v>
      </c>
      <c r="T188" t="s">
        <v>74</v>
      </c>
      <c r="U188" t="s">
        <v>154</v>
      </c>
      <c r="V188" t="s">
        <v>74</v>
      </c>
      <c r="W188" t="s">
        <v>74</v>
      </c>
      <c r="X188" t="s">
        <v>221</v>
      </c>
      <c r="Y188" t="s">
        <v>169</v>
      </c>
      <c r="Z188" t="s">
        <v>157</v>
      </c>
      <c r="AA188" t="s">
        <v>158</v>
      </c>
      <c r="AB188" t="s">
        <v>170</v>
      </c>
      <c r="AC188" t="s">
        <v>74</v>
      </c>
      <c r="AD188" t="s">
        <v>216</v>
      </c>
      <c r="AE188" t="s">
        <v>106</v>
      </c>
      <c r="AF188" t="s">
        <v>89</v>
      </c>
      <c r="AG188" t="s">
        <v>128</v>
      </c>
      <c r="AH188" t="s">
        <v>171</v>
      </c>
      <c r="AI188" s="1">
        <f>DATE(Tabla__._SQLEXPRESS_HisDataD2019_TELESALUD[[#This Row],[ANNO]],Tabla__._SQLEXPRESS_HisDataD2019_TELESALUD[[#This Row],[MES]],Tabla__._SQLEXPRESS_HisDataD2019_TELESALUD[[#This Row],[DIA]])</f>
        <v>44972</v>
      </c>
    </row>
    <row r="189" spans="1:35" x14ac:dyDescent="0.25">
      <c r="A189" t="s">
        <v>95</v>
      </c>
      <c r="B189" t="s">
        <v>232</v>
      </c>
      <c r="C189" t="s">
        <v>84</v>
      </c>
      <c r="D189" t="s">
        <v>1026</v>
      </c>
      <c r="E189" t="s">
        <v>2</v>
      </c>
      <c r="F189" t="s">
        <v>200</v>
      </c>
      <c r="G189" t="s">
        <v>121</v>
      </c>
      <c r="H189" t="s">
        <v>1025</v>
      </c>
      <c r="I189" t="s">
        <v>85</v>
      </c>
      <c r="J189" t="s">
        <v>1008</v>
      </c>
      <c r="K189" t="s">
        <v>1027</v>
      </c>
      <c r="L189" t="s">
        <v>85</v>
      </c>
      <c r="M189">
        <v>0</v>
      </c>
      <c r="N189" t="s">
        <v>2</v>
      </c>
      <c r="O189" t="s">
        <v>83</v>
      </c>
      <c r="P189" t="s">
        <v>84</v>
      </c>
      <c r="Q189" t="s">
        <v>5</v>
      </c>
      <c r="R189" t="s">
        <v>74</v>
      </c>
      <c r="S189" t="s">
        <v>32</v>
      </c>
      <c r="T189" t="s">
        <v>74</v>
      </c>
      <c r="U189" t="s">
        <v>130</v>
      </c>
      <c r="V189" t="s">
        <v>74</v>
      </c>
      <c r="W189" t="s">
        <v>74</v>
      </c>
      <c r="X189" t="s">
        <v>231</v>
      </c>
      <c r="Y189" t="s">
        <v>169</v>
      </c>
      <c r="Z189" t="s">
        <v>157</v>
      </c>
      <c r="AA189" t="s">
        <v>158</v>
      </c>
      <c r="AB189" t="s">
        <v>170</v>
      </c>
      <c r="AC189" t="s">
        <v>74</v>
      </c>
      <c r="AD189" t="s">
        <v>769</v>
      </c>
      <c r="AE189" t="s">
        <v>103</v>
      </c>
      <c r="AF189" t="s">
        <v>97</v>
      </c>
      <c r="AG189" t="s">
        <v>128</v>
      </c>
      <c r="AH189" t="s">
        <v>171</v>
      </c>
      <c r="AI189" s="1">
        <f>DATE(Tabla__._SQLEXPRESS_HisDataD2019_TELESALUD[[#This Row],[ANNO]],Tabla__._SQLEXPRESS_HisDataD2019_TELESALUD[[#This Row],[MES]],Tabla__._SQLEXPRESS_HisDataD2019_TELESALUD[[#This Row],[DIA]])</f>
        <v>45224</v>
      </c>
    </row>
    <row r="190" spans="1:35" x14ac:dyDescent="0.25">
      <c r="A190" t="s">
        <v>82</v>
      </c>
      <c r="B190" t="s">
        <v>222</v>
      </c>
      <c r="C190" t="s">
        <v>84</v>
      </c>
      <c r="D190" t="s">
        <v>241</v>
      </c>
      <c r="E190" t="s">
        <v>2</v>
      </c>
      <c r="F190" t="s">
        <v>200</v>
      </c>
      <c r="G190" t="s">
        <v>110</v>
      </c>
      <c r="H190" t="s">
        <v>240</v>
      </c>
      <c r="I190" t="s">
        <v>85</v>
      </c>
      <c r="J190" t="s">
        <v>197</v>
      </c>
      <c r="K190" t="s">
        <v>242</v>
      </c>
      <c r="L190" t="s">
        <v>92</v>
      </c>
      <c r="M190">
        <v>0</v>
      </c>
      <c r="N190" t="s">
        <v>2</v>
      </c>
      <c r="O190" t="s">
        <v>83</v>
      </c>
      <c r="P190" t="s">
        <v>84</v>
      </c>
      <c r="Q190" t="s">
        <v>5</v>
      </c>
      <c r="R190" t="s">
        <v>74</v>
      </c>
      <c r="S190" t="s">
        <v>32</v>
      </c>
      <c r="T190" t="s">
        <v>74</v>
      </c>
      <c r="U190" t="s">
        <v>154</v>
      </c>
      <c r="V190" t="s">
        <v>74</v>
      </c>
      <c r="W190" t="s">
        <v>74</v>
      </c>
      <c r="X190" t="s">
        <v>221</v>
      </c>
      <c r="Y190" t="s">
        <v>169</v>
      </c>
      <c r="Z190" t="s">
        <v>157</v>
      </c>
      <c r="AA190" t="s">
        <v>158</v>
      </c>
      <c r="AB190" t="s">
        <v>170</v>
      </c>
      <c r="AC190" t="s">
        <v>74</v>
      </c>
      <c r="AD190" t="s">
        <v>216</v>
      </c>
      <c r="AE190" t="s">
        <v>106</v>
      </c>
      <c r="AF190" t="s">
        <v>82</v>
      </c>
      <c r="AG190" t="s">
        <v>128</v>
      </c>
      <c r="AH190" t="s">
        <v>171</v>
      </c>
      <c r="AI190" s="1">
        <f>DATE(Tabla__._SQLEXPRESS_HisDataD2019_TELESALUD[[#This Row],[ANNO]],Tabla__._SQLEXPRESS_HisDataD2019_TELESALUD[[#This Row],[MES]],Tabla__._SQLEXPRESS_HisDataD2019_TELESALUD[[#This Row],[DIA]])</f>
        <v>44972</v>
      </c>
    </row>
    <row r="191" spans="1:35" x14ac:dyDescent="0.25">
      <c r="A191" t="s">
        <v>106</v>
      </c>
      <c r="B191" t="s">
        <v>232</v>
      </c>
      <c r="C191" t="s">
        <v>84</v>
      </c>
      <c r="D191" t="s">
        <v>915</v>
      </c>
      <c r="E191" t="s">
        <v>3</v>
      </c>
      <c r="F191" t="s">
        <v>200</v>
      </c>
      <c r="G191" t="s">
        <v>133</v>
      </c>
      <c r="H191" t="s">
        <v>914</v>
      </c>
      <c r="I191" t="s">
        <v>85</v>
      </c>
      <c r="J191" t="s">
        <v>916</v>
      </c>
      <c r="K191" t="s">
        <v>917</v>
      </c>
      <c r="L191" t="s">
        <v>92</v>
      </c>
      <c r="M191">
        <v>0</v>
      </c>
      <c r="N191" t="s">
        <v>2</v>
      </c>
      <c r="O191" t="s">
        <v>83</v>
      </c>
      <c r="P191" t="s">
        <v>84</v>
      </c>
      <c r="Q191" t="s">
        <v>5</v>
      </c>
      <c r="R191" t="s">
        <v>74</v>
      </c>
      <c r="S191" t="s">
        <v>32</v>
      </c>
      <c r="T191" t="s">
        <v>74</v>
      </c>
      <c r="U191" t="s">
        <v>154</v>
      </c>
      <c r="V191" t="s">
        <v>74</v>
      </c>
      <c r="W191" t="s">
        <v>74</v>
      </c>
      <c r="X191" t="s">
        <v>231</v>
      </c>
      <c r="Y191" t="s">
        <v>169</v>
      </c>
      <c r="Z191" t="s">
        <v>157</v>
      </c>
      <c r="AA191" t="s">
        <v>158</v>
      </c>
      <c r="AB191" t="s">
        <v>170</v>
      </c>
      <c r="AC191" t="s">
        <v>74</v>
      </c>
      <c r="AD191" t="s">
        <v>800</v>
      </c>
      <c r="AE191" t="s">
        <v>116</v>
      </c>
      <c r="AF191" t="s">
        <v>97</v>
      </c>
      <c r="AG191" t="s">
        <v>128</v>
      </c>
      <c r="AH191" t="s">
        <v>171</v>
      </c>
      <c r="AI191" s="1">
        <f>DATE(Tabla__._SQLEXPRESS_HisDataD2019_TELESALUD[[#This Row],[ANNO]],Tabla__._SQLEXPRESS_HisDataD2019_TELESALUD[[#This Row],[MES]],Tabla__._SQLEXPRESS_HisDataD2019_TELESALUD[[#This Row],[DIA]])</f>
        <v>45189</v>
      </c>
    </row>
    <row r="192" spans="1:35" x14ac:dyDescent="0.25">
      <c r="A192" t="s">
        <v>82</v>
      </c>
      <c r="B192" t="s">
        <v>232</v>
      </c>
      <c r="C192" t="s">
        <v>84</v>
      </c>
      <c r="D192" t="s">
        <v>318</v>
      </c>
      <c r="E192" t="s">
        <v>2</v>
      </c>
      <c r="F192" t="s">
        <v>200</v>
      </c>
      <c r="G192" t="s">
        <v>110</v>
      </c>
      <c r="H192" t="s">
        <v>317</v>
      </c>
      <c r="I192" t="s">
        <v>85</v>
      </c>
      <c r="J192" t="s">
        <v>319</v>
      </c>
      <c r="K192" t="s">
        <v>320</v>
      </c>
      <c r="L192" t="s">
        <v>85</v>
      </c>
      <c r="M192">
        <v>0</v>
      </c>
      <c r="N192" t="s">
        <v>2</v>
      </c>
      <c r="O192" t="s">
        <v>83</v>
      </c>
      <c r="P192" t="s">
        <v>84</v>
      </c>
      <c r="Q192" t="s">
        <v>5</v>
      </c>
      <c r="R192" t="s">
        <v>74</v>
      </c>
      <c r="S192" t="s">
        <v>32</v>
      </c>
      <c r="T192" t="s">
        <v>74</v>
      </c>
      <c r="U192" t="s">
        <v>130</v>
      </c>
      <c r="V192" t="s">
        <v>74</v>
      </c>
      <c r="W192" t="s">
        <v>74</v>
      </c>
      <c r="X192" t="s">
        <v>231</v>
      </c>
      <c r="Y192" t="s">
        <v>169</v>
      </c>
      <c r="Z192" t="s">
        <v>157</v>
      </c>
      <c r="AA192" t="s">
        <v>158</v>
      </c>
      <c r="AB192" t="s">
        <v>170</v>
      </c>
      <c r="AC192" t="s">
        <v>74</v>
      </c>
      <c r="AD192" t="s">
        <v>216</v>
      </c>
      <c r="AE192" t="s">
        <v>89</v>
      </c>
      <c r="AF192" t="s">
        <v>85</v>
      </c>
      <c r="AG192" t="s">
        <v>128</v>
      </c>
      <c r="AH192" t="s">
        <v>171</v>
      </c>
      <c r="AI192" s="1">
        <f>DATE(Tabla__._SQLEXPRESS_HisDataD2019_TELESALUD[[#This Row],[ANNO]],Tabla__._SQLEXPRESS_HisDataD2019_TELESALUD[[#This Row],[MES]],Tabla__._SQLEXPRESS_HisDataD2019_TELESALUD[[#This Row],[DIA]])</f>
        <v>44972</v>
      </c>
    </row>
    <row r="193" spans="1:35" x14ac:dyDescent="0.25">
      <c r="A193" t="s">
        <v>82</v>
      </c>
      <c r="B193" t="s">
        <v>222</v>
      </c>
      <c r="C193" t="s">
        <v>84</v>
      </c>
      <c r="D193" t="s">
        <v>290</v>
      </c>
      <c r="E193" t="s">
        <v>3</v>
      </c>
      <c r="F193" t="s">
        <v>200</v>
      </c>
      <c r="G193" t="s">
        <v>119</v>
      </c>
      <c r="H193" t="s">
        <v>289</v>
      </c>
      <c r="I193" t="s">
        <v>85</v>
      </c>
      <c r="J193" t="s">
        <v>225</v>
      </c>
      <c r="K193" t="s">
        <v>291</v>
      </c>
      <c r="L193" t="s">
        <v>92</v>
      </c>
      <c r="M193">
        <v>0</v>
      </c>
      <c r="N193" t="s">
        <v>2</v>
      </c>
      <c r="O193" t="s">
        <v>83</v>
      </c>
      <c r="P193" t="s">
        <v>84</v>
      </c>
      <c r="Q193" t="s">
        <v>5</v>
      </c>
      <c r="R193" t="s">
        <v>74</v>
      </c>
      <c r="S193" t="s">
        <v>32</v>
      </c>
      <c r="T193" t="s">
        <v>74</v>
      </c>
      <c r="U193" t="s">
        <v>130</v>
      </c>
      <c r="V193" t="s">
        <v>74</v>
      </c>
      <c r="W193" t="s">
        <v>74</v>
      </c>
      <c r="X193" t="s">
        <v>221</v>
      </c>
      <c r="Y193" t="s">
        <v>169</v>
      </c>
      <c r="Z193" t="s">
        <v>157</v>
      </c>
      <c r="AA193" t="s">
        <v>158</v>
      </c>
      <c r="AB193" t="s">
        <v>170</v>
      </c>
      <c r="AC193" t="s">
        <v>74</v>
      </c>
      <c r="AD193" t="s">
        <v>216</v>
      </c>
      <c r="AE193" t="s">
        <v>82</v>
      </c>
      <c r="AF193" t="s">
        <v>85</v>
      </c>
      <c r="AG193" t="s">
        <v>128</v>
      </c>
      <c r="AH193" t="s">
        <v>171</v>
      </c>
      <c r="AI193" s="1">
        <f>DATE(Tabla__._SQLEXPRESS_HisDataD2019_TELESALUD[[#This Row],[ANNO]],Tabla__._SQLEXPRESS_HisDataD2019_TELESALUD[[#This Row],[MES]],Tabla__._SQLEXPRESS_HisDataD2019_TELESALUD[[#This Row],[DIA]])</f>
        <v>44979</v>
      </c>
    </row>
    <row r="194" spans="1:35" x14ac:dyDescent="0.25">
      <c r="A194" t="s">
        <v>106</v>
      </c>
      <c r="B194" t="s">
        <v>870</v>
      </c>
      <c r="C194" t="s">
        <v>84</v>
      </c>
      <c r="D194" t="s">
        <v>974</v>
      </c>
      <c r="E194" t="s">
        <v>3</v>
      </c>
      <c r="F194" t="s">
        <v>200</v>
      </c>
      <c r="G194" t="s">
        <v>85</v>
      </c>
      <c r="H194" t="s">
        <v>973</v>
      </c>
      <c r="I194" t="s">
        <v>85</v>
      </c>
      <c r="J194" t="s">
        <v>206</v>
      </c>
      <c r="K194" t="s">
        <v>975</v>
      </c>
      <c r="L194" t="s">
        <v>92</v>
      </c>
      <c r="M194">
        <v>0</v>
      </c>
      <c r="N194" t="s">
        <v>2</v>
      </c>
      <c r="O194" t="s">
        <v>83</v>
      </c>
      <c r="P194" t="s">
        <v>84</v>
      </c>
      <c r="Q194" t="s">
        <v>5</v>
      </c>
      <c r="R194" t="s">
        <v>74</v>
      </c>
      <c r="S194" t="s">
        <v>32</v>
      </c>
      <c r="T194" t="s">
        <v>74</v>
      </c>
      <c r="U194" t="s">
        <v>130</v>
      </c>
      <c r="V194" t="s">
        <v>74</v>
      </c>
      <c r="W194" t="s">
        <v>74</v>
      </c>
      <c r="X194" t="s">
        <v>869</v>
      </c>
      <c r="Y194" t="s">
        <v>169</v>
      </c>
      <c r="Z194" t="s">
        <v>157</v>
      </c>
      <c r="AA194" t="s">
        <v>158</v>
      </c>
      <c r="AB194" t="s">
        <v>170</v>
      </c>
      <c r="AC194" t="s">
        <v>74</v>
      </c>
      <c r="AD194" t="s">
        <v>808</v>
      </c>
      <c r="AE194" t="s">
        <v>103</v>
      </c>
      <c r="AF194" t="s">
        <v>94</v>
      </c>
      <c r="AG194" t="s">
        <v>128</v>
      </c>
      <c r="AH194" t="s">
        <v>171</v>
      </c>
      <c r="AI194" s="1">
        <f>DATE(Tabla__._SQLEXPRESS_HisDataD2019_TELESALUD[[#This Row],[ANNO]],Tabla__._SQLEXPRESS_HisDataD2019_TELESALUD[[#This Row],[MES]],Tabla__._SQLEXPRESS_HisDataD2019_TELESALUD[[#This Row],[DIA]])</f>
        <v>45170</v>
      </c>
    </row>
    <row r="195" spans="1:35" x14ac:dyDescent="0.25">
      <c r="A195" t="s">
        <v>106</v>
      </c>
      <c r="B195" t="s">
        <v>870</v>
      </c>
      <c r="C195" t="s">
        <v>84</v>
      </c>
      <c r="D195" t="s">
        <v>988</v>
      </c>
      <c r="E195" t="s">
        <v>3</v>
      </c>
      <c r="F195" t="s">
        <v>200</v>
      </c>
      <c r="G195" t="s">
        <v>85</v>
      </c>
      <c r="H195" t="s">
        <v>987</v>
      </c>
      <c r="I195" t="s">
        <v>85</v>
      </c>
      <c r="J195" t="s">
        <v>964</v>
      </c>
      <c r="K195" t="s">
        <v>989</v>
      </c>
      <c r="L195" t="s">
        <v>92</v>
      </c>
      <c r="M195">
        <v>0</v>
      </c>
      <c r="N195" t="s">
        <v>2</v>
      </c>
      <c r="O195" t="s">
        <v>83</v>
      </c>
      <c r="P195" t="s">
        <v>84</v>
      </c>
      <c r="Q195" t="s">
        <v>5</v>
      </c>
      <c r="R195" t="s">
        <v>74</v>
      </c>
      <c r="S195" t="s">
        <v>32</v>
      </c>
      <c r="T195" t="s">
        <v>74</v>
      </c>
      <c r="U195" t="s">
        <v>130</v>
      </c>
      <c r="V195" t="s">
        <v>74</v>
      </c>
      <c r="W195" t="s">
        <v>74</v>
      </c>
      <c r="X195" t="s">
        <v>869</v>
      </c>
      <c r="Y195" t="s">
        <v>169</v>
      </c>
      <c r="Z195" t="s">
        <v>157</v>
      </c>
      <c r="AA195" t="s">
        <v>158</v>
      </c>
      <c r="AB195" t="s">
        <v>170</v>
      </c>
      <c r="AC195" t="s">
        <v>74</v>
      </c>
      <c r="AD195" t="s">
        <v>808</v>
      </c>
      <c r="AE195" t="s">
        <v>103</v>
      </c>
      <c r="AF195" t="s">
        <v>97</v>
      </c>
      <c r="AG195" t="s">
        <v>128</v>
      </c>
      <c r="AH195" t="s">
        <v>171</v>
      </c>
      <c r="AI195" s="1">
        <f>DATE(Tabla__._SQLEXPRESS_HisDataD2019_TELESALUD[[#This Row],[ANNO]],Tabla__._SQLEXPRESS_HisDataD2019_TELESALUD[[#This Row],[MES]],Tabla__._SQLEXPRESS_HisDataD2019_TELESALUD[[#This Row],[DIA]])</f>
        <v>45170</v>
      </c>
    </row>
    <row r="196" spans="1:35" x14ac:dyDescent="0.25">
      <c r="A196" t="s">
        <v>103</v>
      </c>
      <c r="B196" t="s">
        <v>232</v>
      </c>
      <c r="C196" t="s">
        <v>84</v>
      </c>
      <c r="D196" t="s">
        <v>275</v>
      </c>
      <c r="E196" t="s">
        <v>3</v>
      </c>
      <c r="F196" t="s">
        <v>200</v>
      </c>
      <c r="G196" t="s">
        <v>121</v>
      </c>
      <c r="H196" t="s">
        <v>274</v>
      </c>
      <c r="I196" t="s">
        <v>85</v>
      </c>
      <c r="J196" t="s">
        <v>276</v>
      </c>
      <c r="K196" t="s">
        <v>277</v>
      </c>
      <c r="L196" t="s">
        <v>92</v>
      </c>
      <c r="M196">
        <v>0</v>
      </c>
      <c r="N196" t="s">
        <v>2</v>
      </c>
      <c r="O196" t="s">
        <v>83</v>
      </c>
      <c r="P196" t="s">
        <v>84</v>
      </c>
      <c r="Q196" t="s">
        <v>5</v>
      </c>
      <c r="R196" t="s">
        <v>74</v>
      </c>
      <c r="S196" t="s">
        <v>32</v>
      </c>
      <c r="T196" t="s">
        <v>74</v>
      </c>
      <c r="U196" t="s">
        <v>154</v>
      </c>
      <c r="V196" t="s">
        <v>74</v>
      </c>
      <c r="W196" t="s">
        <v>74</v>
      </c>
      <c r="X196" t="s">
        <v>231</v>
      </c>
      <c r="Y196" t="s">
        <v>169</v>
      </c>
      <c r="Z196" t="s">
        <v>157</v>
      </c>
      <c r="AA196" t="s">
        <v>158</v>
      </c>
      <c r="AB196" t="s">
        <v>170</v>
      </c>
      <c r="AC196" t="s">
        <v>74</v>
      </c>
      <c r="AD196" t="s">
        <v>528</v>
      </c>
      <c r="AE196" t="s">
        <v>116</v>
      </c>
      <c r="AF196" t="s">
        <v>85</v>
      </c>
      <c r="AG196" t="s">
        <v>128</v>
      </c>
      <c r="AH196" t="s">
        <v>171</v>
      </c>
      <c r="AI196" s="1">
        <f>DATE(Tabla__._SQLEXPRESS_HisDataD2019_TELESALUD[[#This Row],[ANNO]],Tabla__._SQLEXPRESS_HisDataD2019_TELESALUD[[#This Row],[MES]],Tabla__._SQLEXPRESS_HisDataD2019_TELESALUD[[#This Row],[DIA]])</f>
        <v>45010</v>
      </c>
    </row>
    <row r="197" spans="1:35" x14ac:dyDescent="0.25">
      <c r="A197" t="s">
        <v>106</v>
      </c>
      <c r="B197" t="s">
        <v>232</v>
      </c>
      <c r="C197" t="s">
        <v>84</v>
      </c>
      <c r="D197" t="s">
        <v>948</v>
      </c>
      <c r="E197" t="s">
        <v>2</v>
      </c>
      <c r="F197" t="s">
        <v>200</v>
      </c>
      <c r="G197" t="s">
        <v>114</v>
      </c>
      <c r="H197" t="s">
        <v>947</v>
      </c>
      <c r="I197" t="s">
        <v>85</v>
      </c>
      <c r="J197" t="s">
        <v>207</v>
      </c>
      <c r="K197" t="s">
        <v>949</v>
      </c>
      <c r="L197" t="s">
        <v>92</v>
      </c>
      <c r="M197">
        <v>0</v>
      </c>
      <c r="N197" t="s">
        <v>2</v>
      </c>
      <c r="O197" t="s">
        <v>83</v>
      </c>
      <c r="P197" t="s">
        <v>84</v>
      </c>
      <c r="Q197" t="s">
        <v>5</v>
      </c>
      <c r="R197" t="s">
        <v>74</v>
      </c>
      <c r="S197" t="s">
        <v>32</v>
      </c>
      <c r="T197" t="s">
        <v>74</v>
      </c>
      <c r="U197" t="s">
        <v>130</v>
      </c>
      <c r="V197" t="s">
        <v>74</v>
      </c>
      <c r="W197" t="s">
        <v>74</v>
      </c>
      <c r="X197" t="s">
        <v>231</v>
      </c>
      <c r="Y197" t="s">
        <v>169</v>
      </c>
      <c r="Z197" t="s">
        <v>157</v>
      </c>
      <c r="AA197" t="s">
        <v>158</v>
      </c>
      <c r="AB197" t="s">
        <v>170</v>
      </c>
      <c r="AC197" t="s">
        <v>74</v>
      </c>
      <c r="AD197" t="s">
        <v>924</v>
      </c>
      <c r="AE197" t="s">
        <v>82</v>
      </c>
      <c r="AF197" t="s">
        <v>103</v>
      </c>
      <c r="AG197" t="s">
        <v>128</v>
      </c>
      <c r="AH197" t="s">
        <v>171</v>
      </c>
      <c r="AI197" s="1">
        <f>DATE(Tabla__._SQLEXPRESS_HisDataD2019_TELESALUD[[#This Row],[ANNO]],Tabla__._SQLEXPRESS_HisDataD2019_TELESALUD[[#This Row],[MES]],Tabla__._SQLEXPRESS_HisDataD2019_TELESALUD[[#This Row],[DIA]])</f>
        <v>45197</v>
      </c>
    </row>
    <row r="198" spans="1:35" x14ac:dyDescent="0.25">
      <c r="A198" t="s">
        <v>106</v>
      </c>
      <c r="B198" t="s">
        <v>232</v>
      </c>
      <c r="C198" t="s">
        <v>84</v>
      </c>
      <c r="D198" t="s">
        <v>593</v>
      </c>
      <c r="E198" t="s">
        <v>2</v>
      </c>
      <c r="F198" t="s">
        <v>200</v>
      </c>
      <c r="G198" t="s">
        <v>133</v>
      </c>
      <c r="H198" t="s">
        <v>592</v>
      </c>
      <c r="I198" t="s">
        <v>85</v>
      </c>
      <c r="J198" t="s">
        <v>551</v>
      </c>
      <c r="K198" t="s">
        <v>594</v>
      </c>
      <c r="L198" t="s">
        <v>92</v>
      </c>
      <c r="M198">
        <v>0</v>
      </c>
      <c r="N198" t="s">
        <v>2</v>
      </c>
      <c r="O198" t="s">
        <v>83</v>
      </c>
      <c r="P198" t="s">
        <v>84</v>
      </c>
      <c r="Q198" t="s">
        <v>5</v>
      </c>
      <c r="R198" t="s">
        <v>74</v>
      </c>
      <c r="S198" t="s">
        <v>32</v>
      </c>
      <c r="T198" t="s">
        <v>74</v>
      </c>
      <c r="U198" t="s">
        <v>154</v>
      </c>
      <c r="V198" t="s">
        <v>74</v>
      </c>
      <c r="W198" t="s">
        <v>74</v>
      </c>
      <c r="X198" t="s">
        <v>231</v>
      </c>
      <c r="Y198" t="s">
        <v>169</v>
      </c>
      <c r="Z198" t="s">
        <v>157</v>
      </c>
      <c r="AA198" t="s">
        <v>158</v>
      </c>
      <c r="AB198" t="s">
        <v>170</v>
      </c>
      <c r="AC198" t="s">
        <v>74</v>
      </c>
      <c r="AD198" t="s">
        <v>800</v>
      </c>
      <c r="AE198" t="s">
        <v>116</v>
      </c>
      <c r="AF198" t="s">
        <v>94</v>
      </c>
      <c r="AG198" t="s">
        <v>128</v>
      </c>
      <c r="AH198" t="s">
        <v>171</v>
      </c>
      <c r="AI198" s="1">
        <f>DATE(Tabla__._SQLEXPRESS_HisDataD2019_TELESALUD[[#This Row],[ANNO]],Tabla__._SQLEXPRESS_HisDataD2019_TELESALUD[[#This Row],[MES]],Tabla__._SQLEXPRESS_HisDataD2019_TELESALUD[[#This Row],[DIA]])</f>
        <v>45189</v>
      </c>
    </row>
    <row r="199" spans="1:35" x14ac:dyDescent="0.25">
      <c r="A199" t="s">
        <v>82</v>
      </c>
      <c r="B199" t="s">
        <v>222</v>
      </c>
      <c r="C199" t="s">
        <v>84</v>
      </c>
      <c r="D199" t="s">
        <v>218</v>
      </c>
      <c r="E199" t="s">
        <v>3</v>
      </c>
      <c r="F199" t="s">
        <v>200</v>
      </c>
      <c r="G199" t="s">
        <v>119</v>
      </c>
      <c r="H199" t="s">
        <v>217</v>
      </c>
      <c r="I199" t="s">
        <v>85</v>
      </c>
      <c r="J199" t="s">
        <v>219</v>
      </c>
      <c r="K199" t="s">
        <v>220</v>
      </c>
      <c r="L199" t="s">
        <v>92</v>
      </c>
      <c r="M199">
        <v>0</v>
      </c>
      <c r="N199" t="s">
        <v>2</v>
      </c>
      <c r="O199" t="s">
        <v>83</v>
      </c>
      <c r="P199" t="s">
        <v>84</v>
      </c>
      <c r="Q199" t="s">
        <v>5</v>
      </c>
      <c r="R199" t="s">
        <v>74</v>
      </c>
      <c r="S199" t="s">
        <v>32</v>
      </c>
      <c r="T199" t="s">
        <v>74</v>
      </c>
      <c r="U199" t="s">
        <v>130</v>
      </c>
      <c r="V199" t="s">
        <v>74</v>
      </c>
      <c r="W199" t="s">
        <v>74</v>
      </c>
      <c r="X199" t="s">
        <v>221</v>
      </c>
      <c r="Y199" t="s">
        <v>169</v>
      </c>
      <c r="Z199" t="s">
        <v>157</v>
      </c>
      <c r="AA199" t="s">
        <v>158</v>
      </c>
      <c r="AB199" t="s">
        <v>170</v>
      </c>
      <c r="AC199" t="s">
        <v>74</v>
      </c>
      <c r="AD199" t="s">
        <v>216</v>
      </c>
      <c r="AE199" t="s">
        <v>82</v>
      </c>
      <c r="AF199" t="s">
        <v>97</v>
      </c>
      <c r="AG199" t="s">
        <v>128</v>
      </c>
      <c r="AH199" t="s">
        <v>171</v>
      </c>
      <c r="AI199" s="1">
        <f>DATE(Tabla__._SQLEXPRESS_HisDataD2019_TELESALUD[[#This Row],[ANNO]],Tabla__._SQLEXPRESS_HisDataD2019_TELESALUD[[#This Row],[MES]],Tabla__._SQLEXPRESS_HisDataD2019_TELESALUD[[#This Row],[DIA]])</f>
        <v>44979</v>
      </c>
    </row>
    <row r="200" spans="1:35" x14ac:dyDescent="0.25">
      <c r="A200" t="s">
        <v>97</v>
      </c>
      <c r="B200" t="s">
        <v>232</v>
      </c>
      <c r="C200" t="s">
        <v>84</v>
      </c>
      <c r="D200" t="s">
        <v>248</v>
      </c>
      <c r="E200" t="s">
        <v>2</v>
      </c>
      <c r="F200" t="s">
        <v>200</v>
      </c>
      <c r="G200" t="s">
        <v>90</v>
      </c>
      <c r="H200" t="s">
        <v>247</v>
      </c>
      <c r="I200" t="s">
        <v>85</v>
      </c>
      <c r="J200" t="s">
        <v>249</v>
      </c>
      <c r="K200" t="s">
        <v>250</v>
      </c>
      <c r="L200" t="s">
        <v>92</v>
      </c>
      <c r="M200">
        <v>0</v>
      </c>
      <c r="N200" t="s">
        <v>2</v>
      </c>
      <c r="O200" t="s">
        <v>83</v>
      </c>
      <c r="P200" t="s">
        <v>84</v>
      </c>
      <c r="Q200" t="s">
        <v>5</v>
      </c>
      <c r="R200" t="s">
        <v>74</v>
      </c>
      <c r="S200" t="s">
        <v>32</v>
      </c>
      <c r="T200" t="s">
        <v>74</v>
      </c>
      <c r="U200" t="s">
        <v>154</v>
      </c>
      <c r="V200" t="s">
        <v>74</v>
      </c>
      <c r="W200" t="s">
        <v>74</v>
      </c>
      <c r="X200" t="s">
        <v>231</v>
      </c>
      <c r="Y200" t="s">
        <v>169</v>
      </c>
      <c r="Z200" t="s">
        <v>157</v>
      </c>
      <c r="AA200" t="s">
        <v>158</v>
      </c>
      <c r="AB200" t="s">
        <v>170</v>
      </c>
      <c r="AC200" t="s">
        <v>74</v>
      </c>
      <c r="AD200" t="s">
        <v>452</v>
      </c>
      <c r="AE200" t="s">
        <v>82</v>
      </c>
      <c r="AF200" t="s">
        <v>85</v>
      </c>
      <c r="AG200" t="s">
        <v>128</v>
      </c>
      <c r="AH200" t="s">
        <v>171</v>
      </c>
      <c r="AI200" s="1">
        <f>DATE(Tabla__._SQLEXPRESS_HisDataD2019_TELESALUD[[#This Row],[ANNO]],Tabla__._SQLEXPRESS_HisDataD2019_TELESALUD[[#This Row],[MES]],Tabla__._SQLEXPRESS_HisDataD2019_TELESALUD[[#This Row],[DIA]])</f>
        <v>45120</v>
      </c>
    </row>
    <row r="201" spans="1:35" x14ac:dyDescent="0.25">
      <c r="A201" t="s">
        <v>97</v>
      </c>
      <c r="B201" t="s">
        <v>232</v>
      </c>
      <c r="C201" t="s">
        <v>84</v>
      </c>
      <c r="D201" t="s">
        <v>863</v>
      </c>
      <c r="E201" t="s">
        <v>2</v>
      </c>
      <c r="F201" t="s">
        <v>200</v>
      </c>
      <c r="G201" t="s">
        <v>121</v>
      </c>
      <c r="H201" t="s">
        <v>862</v>
      </c>
      <c r="I201" t="s">
        <v>85</v>
      </c>
      <c r="J201" t="s">
        <v>864</v>
      </c>
      <c r="K201" t="s">
        <v>865</v>
      </c>
      <c r="L201" t="s">
        <v>92</v>
      </c>
      <c r="M201">
        <v>0</v>
      </c>
      <c r="N201" t="s">
        <v>2</v>
      </c>
      <c r="O201" t="s">
        <v>83</v>
      </c>
      <c r="P201" t="s">
        <v>84</v>
      </c>
      <c r="Q201" t="s">
        <v>5</v>
      </c>
      <c r="R201" t="s">
        <v>74</v>
      </c>
      <c r="S201" t="s">
        <v>32</v>
      </c>
      <c r="T201" t="s">
        <v>74</v>
      </c>
      <c r="U201" t="s">
        <v>154</v>
      </c>
      <c r="V201" t="s">
        <v>74</v>
      </c>
      <c r="W201" t="s">
        <v>74</v>
      </c>
      <c r="X201" t="s">
        <v>231</v>
      </c>
      <c r="Y201" t="s">
        <v>169</v>
      </c>
      <c r="Z201" t="s">
        <v>157</v>
      </c>
      <c r="AA201" t="s">
        <v>158</v>
      </c>
      <c r="AB201" t="s">
        <v>170</v>
      </c>
      <c r="AC201" t="s">
        <v>74</v>
      </c>
      <c r="AD201" t="s">
        <v>452</v>
      </c>
      <c r="AE201" t="s">
        <v>103</v>
      </c>
      <c r="AF201" t="s">
        <v>89</v>
      </c>
      <c r="AG201" t="s">
        <v>128</v>
      </c>
      <c r="AH201" t="s">
        <v>171</v>
      </c>
      <c r="AI201" s="1">
        <f>DATE(Tabla__._SQLEXPRESS_HisDataD2019_TELESALUD[[#This Row],[ANNO]],Tabla__._SQLEXPRESS_HisDataD2019_TELESALUD[[#This Row],[MES]],Tabla__._SQLEXPRESS_HisDataD2019_TELESALUD[[#This Row],[DIA]])</f>
        <v>45132</v>
      </c>
    </row>
    <row r="202" spans="1:35" x14ac:dyDescent="0.25">
      <c r="A202" t="s">
        <v>106</v>
      </c>
      <c r="B202" t="s">
        <v>870</v>
      </c>
      <c r="C202" t="s">
        <v>84</v>
      </c>
      <c r="D202" t="s">
        <v>930</v>
      </c>
      <c r="E202" t="s">
        <v>2</v>
      </c>
      <c r="F202" t="s">
        <v>200</v>
      </c>
      <c r="G202" t="s">
        <v>85</v>
      </c>
      <c r="H202" t="s">
        <v>929</v>
      </c>
      <c r="I202" t="s">
        <v>85</v>
      </c>
      <c r="J202" t="s">
        <v>213</v>
      </c>
      <c r="K202" t="s">
        <v>931</v>
      </c>
      <c r="L202" t="s">
        <v>92</v>
      </c>
      <c r="M202">
        <v>0</v>
      </c>
      <c r="N202" t="s">
        <v>2</v>
      </c>
      <c r="O202" t="s">
        <v>83</v>
      </c>
      <c r="P202" t="s">
        <v>84</v>
      </c>
      <c r="Q202" t="s">
        <v>5</v>
      </c>
      <c r="R202" t="s">
        <v>74</v>
      </c>
      <c r="S202" t="s">
        <v>32</v>
      </c>
      <c r="T202" t="s">
        <v>74</v>
      </c>
      <c r="U202" t="s">
        <v>130</v>
      </c>
      <c r="V202" t="s">
        <v>74</v>
      </c>
      <c r="W202" t="s">
        <v>74</v>
      </c>
      <c r="X202" t="s">
        <v>869</v>
      </c>
      <c r="Y202" t="s">
        <v>169</v>
      </c>
      <c r="Z202" t="s">
        <v>157</v>
      </c>
      <c r="AA202" t="s">
        <v>158</v>
      </c>
      <c r="AB202" t="s">
        <v>170</v>
      </c>
      <c r="AC202" t="s">
        <v>74</v>
      </c>
      <c r="AD202" t="s">
        <v>808</v>
      </c>
      <c r="AE202" t="s">
        <v>103</v>
      </c>
      <c r="AF202" t="s">
        <v>85</v>
      </c>
      <c r="AG202" t="s">
        <v>128</v>
      </c>
      <c r="AH202" t="s">
        <v>171</v>
      </c>
      <c r="AI202" s="1">
        <f>DATE(Tabla__._SQLEXPRESS_HisDataD2019_TELESALUD[[#This Row],[ANNO]],Tabla__._SQLEXPRESS_HisDataD2019_TELESALUD[[#This Row],[MES]],Tabla__._SQLEXPRESS_HisDataD2019_TELESALUD[[#This Row],[DIA]])</f>
        <v>45170</v>
      </c>
    </row>
    <row r="203" spans="1:35" x14ac:dyDescent="0.25">
      <c r="A203" t="s">
        <v>89</v>
      </c>
      <c r="B203" t="s">
        <v>232</v>
      </c>
      <c r="C203" t="s">
        <v>84</v>
      </c>
      <c r="D203" t="s">
        <v>692</v>
      </c>
      <c r="E203" t="s">
        <v>2</v>
      </c>
      <c r="F203" t="s">
        <v>200</v>
      </c>
      <c r="G203" t="s">
        <v>87</v>
      </c>
      <c r="H203" t="s">
        <v>691</v>
      </c>
      <c r="I203" t="s">
        <v>85</v>
      </c>
      <c r="J203" t="s">
        <v>693</v>
      </c>
      <c r="K203" t="s">
        <v>694</v>
      </c>
      <c r="L203" t="s">
        <v>92</v>
      </c>
      <c r="M203">
        <v>0</v>
      </c>
      <c r="N203" t="s">
        <v>2</v>
      </c>
      <c r="O203" t="s">
        <v>83</v>
      </c>
      <c r="P203" t="s">
        <v>84</v>
      </c>
      <c r="Q203" t="s">
        <v>5</v>
      </c>
      <c r="R203" t="s">
        <v>74</v>
      </c>
      <c r="S203" t="s">
        <v>32</v>
      </c>
      <c r="T203" t="s">
        <v>74</v>
      </c>
      <c r="U203" t="s">
        <v>154</v>
      </c>
      <c r="V203" t="s">
        <v>74</v>
      </c>
      <c r="W203" t="s">
        <v>74</v>
      </c>
      <c r="X203" t="s">
        <v>231</v>
      </c>
      <c r="Y203" t="s">
        <v>169</v>
      </c>
      <c r="Z203" t="s">
        <v>157</v>
      </c>
      <c r="AA203" t="s">
        <v>158</v>
      </c>
      <c r="AB203" t="s">
        <v>170</v>
      </c>
      <c r="AC203" t="s">
        <v>74</v>
      </c>
      <c r="AD203" t="s">
        <v>447</v>
      </c>
      <c r="AE203" t="s">
        <v>103</v>
      </c>
      <c r="AF203" t="s">
        <v>103</v>
      </c>
      <c r="AG203" t="s">
        <v>128</v>
      </c>
      <c r="AH203" t="s">
        <v>171</v>
      </c>
      <c r="AI203" s="1">
        <f>DATE(Tabla__._SQLEXPRESS_HisDataD2019_TELESALUD[[#This Row],[ANNO]],Tabla__._SQLEXPRESS_HisDataD2019_TELESALUD[[#This Row],[MES]],Tabla__._SQLEXPRESS_HisDataD2019_TELESALUD[[#This Row],[DIA]])</f>
        <v>45030</v>
      </c>
    </row>
    <row r="204" spans="1:35" x14ac:dyDescent="0.25">
      <c r="A204" t="s">
        <v>82</v>
      </c>
      <c r="B204" t="s">
        <v>222</v>
      </c>
      <c r="C204" t="s">
        <v>84</v>
      </c>
      <c r="D204" t="s">
        <v>264</v>
      </c>
      <c r="E204" t="s">
        <v>3</v>
      </c>
      <c r="F204" t="s">
        <v>200</v>
      </c>
      <c r="G204" t="s">
        <v>110</v>
      </c>
      <c r="H204" t="s">
        <v>263</v>
      </c>
      <c r="I204" t="s">
        <v>85</v>
      </c>
      <c r="J204" t="s">
        <v>265</v>
      </c>
      <c r="K204" t="s">
        <v>266</v>
      </c>
      <c r="L204" t="s">
        <v>92</v>
      </c>
      <c r="M204">
        <v>0</v>
      </c>
      <c r="N204" t="s">
        <v>2</v>
      </c>
      <c r="O204" t="s">
        <v>83</v>
      </c>
      <c r="P204" t="s">
        <v>84</v>
      </c>
      <c r="Q204" t="s">
        <v>5</v>
      </c>
      <c r="R204" t="s">
        <v>74</v>
      </c>
      <c r="S204" t="s">
        <v>32</v>
      </c>
      <c r="T204" t="s">
        <v>74</v>
      </c>
      <c r="U204" t="s">
        <v>154</v>
      </c>
      <c r="V204" t="s">
        <v>74</v>
      </c>
      <c r="W204" t="s">
        <v>74</v>
      </c>
      <c r="X204" t="s">
        <v>221</v>
      </c>
      <c r="Y204" t="s">
        <v>169</v>
      </c>
      <c r="Z204" t="s">
        <v>157</v>
      </c>
      <c r="AA204" t="s">
        <v>158</v>
      </c>
      <c r="AB204" t="s">
        <v>170</v>
      </c>
      <c r="AC204" t="s">
        <v>74</v>
      </c>
      <c r="AD204" t="s">
        <v>216</v>
      </c>
      <c r="AE204" t="s">
        <v>106</v>
      </c>
      <c r="AF204" t="s">
        <v>103</v>
      </c>
      <c r="AG204" t="s">
        <v>128</v>
      </c>
      <c r="AH204" t="s">
        <v>171</v>
      </c>
      <c r="AI204" s="1">
        <f>DATE(Tabla__._SQLEXPRESS_HisDataD2019_TELESALUD[[#This Row],[ANNO]],Tabla__._SQLEXPRESS_HisDataD2019_TELESALUD[[#This Row],[MES]],Tabla__._SQLEXPRESS_HisDataD2019_TELESALUD[[#This Row],[DIA]])</f>
        <v>44972</v>
      </c>
    </row>
    <row r="205" spans="1:35" x14ac:dyDescent="0.25">
      <c r="A205" t="s">
        <v>82</v>
      </c>
      <c r="B205" t="s">
        <v>232</v>
      </c>
      <c r="C205" t="s">
        <v>84</v>
      </c>
      <c r="D205" t="s">
        <v>268</v>
      </c>
      <c r="E205" t="s">
        <v>3</v>
      </c>
      <c r="F205" t="s">
        <v>200</v>
      </c>
      <c r="G205" t="s">
        <v>100</v>
      </c>
      <c r="H205" t="s">
        <v>267</v>
      </c>
      <c r="I205" t="s">
        <v>85</v>
      </c>
      <c r="J205" t="s">
        <v>269</v>
      </c>
      <c r="K205" t="s">
        <v>270</v>
      </c>
      <c r="L205" t="s">
        <v>85</v>
      </c>
      <c r="M205">
        <v>0</v>
      </c>
      <c r="N205" t="s">
        <v>2</v>
      </c>
      <c r="O205" t="s">
        <v>83</v>
      </c>
      <c r="P205" t="s">
        <v>84</v>
      </c>
      <c r="Q205" t="s">
        <v>5</v>
      </c>
      <c r="R205" t="s">
        <v>74</v>
      </c>
      <c r="S205" t="s">
        <v>32</v>
      </c>
      <c r="T205" t="s">
        <v>74</v>
      </c>
      <c r="U205" t="s">
        <v>154</v>
      </c>
      <c r="V205" t="s">
        <v>74</v>
      </c>
      <c r="W205" t="s">
        <v>74</v>
      </c>
      <c r="X205" t="s">
        <v>231</v>
      </c>
      <c r="Y205" t="s">
        <v>169</v>
      </c>
      <c r="Z205" t="s">
        <v>157</v>
      </c>
      <c r="AA205" t="s">
        <v>158</v>
      </c>
      <c r="AB205" t="s">
        <v>170</v>
      </c>
      <c r="AC205" t="s">
        <v>74</v>
      </c>
      <c r="AD205" t="s">
        <v>216</v>
      </c>
      <c r="AE205" t="s">
        <v>95</v>
      </c>
      <c r="AF205" t="s">
        <v>89</v>
      </c>
      <c r="AG205" t="s">
        <v>128</v>
      </c>
      <c r="AH205" t="s">
        <v>171</v>
      </c>
      <c r="AI205" s="1">
        <f>DATE(Tabla__._SQLEXPRESS_HisDataD2019_TELESALUD[[#This Row],[ANNO]],Tabla__._SQLEXPRESS_HisDataD2019_TELESALUD[[#This Row],[MES]],Tabla__._SQLEXPRESS_HisDataD2019_TELESALUD[[#This Row],[DIA]])</f>
        <v>44976</v>
      </c>
    </row>
    <row r="206" spans="1:35" x14ac:dyDescent="0.25">
      <c r="A206" t="s">
        <v>95</v>
      </c>
      <c r="B206" t="s">
        <v>232</v>
      </c>
      <c r="C206" t="s">
        <v>84</v>
      </c>
      <c r="D206" t="s">
        <v>336</v>
      </c>
      <c r="E206" t="s">
        <v>3</v>
      </c>
      <c r="F206" t="s">
        <v>200</v>
      </c>
      <c r="G206" t="s">
        <v>121</v>
      </c>
      <c r="H206" t="s">
        <v>335</v>
      </c>
      <c r="I206" t="s">
        <v>85</v>
      </c>
      <c r="J206" t="s">
        <v>337</v>
      </c>
      <c r="K206" t="s">
        <v>338</v>
      </c>
      <c r="L206" t="s">
        <v>82</v>
      </c>
      <c r="M206">
        <v>0</v>
      </c>
      <c r="N206" t="s">
        <v>2</v>
      </c>
      <c r="O206" t="s">
        <v>83</v>
      </c>
      <c r="P206" t="s">
        <v>84</v>
      </c>
      <c r="Q206" t="s">
        <v>5</v>
      </c>
      <c r="R206" t="s">
        <v>74</v>
      </c>
      <c r="S206" t="s">
        <v>32</v>
      </c>
      <c r="T206" t="s">
        <v>74</v>
      </c>
      <c r="U206" t="s">
        <v>130</v>
      </c>
      <c r="V206" t="s">
        <v>74</v>
      </c>
      <c r="W206" t="s">
        <v>74</v>
      </c>
      <c r="X206" t="s">
        <v>231</v>
      </c>
      <c r="Y206" t="s">
        <v>169</v>
      </c>
      <c r="Z206" t="s">
        <v>157</v>
      </c>
      <c r="AA206" t="s">
        <v>158</v>
      </c>
      <c r="AB206" t="s">
        <v>170</v>
      </c>
      <c r="AC206" t="s">
        <v>74</v>
      </c>
      <c r="AD206" t="s">
        <v>769</v>
      </c>
      <c r="AE206" t="s">
        <v>103</v>
      </c>
      <c r="AF206" t="s">
        <v>98</v>
      </c>
      <c r="AG206" t="s">
        <v>128</v>
      </c>
      <c r="AH206" t="s">
        <v>171</v>
      </c>
      <c r="AI206" s="1">
        <f>DATE(Tabla__._SQLEXPRESS_HisDataD2019_TELESALUD[[#This Row],[ANNO]],Tabla__._SQLEXPRESS_HisDataD2019_TELESALUD[[#This Row],[MES]],Tabla__._SQLEXPRESS_HisDataD2019_TELESALUD[[#This Row],[DIA]])</f>
        <v>45224</v>
      </c>
    </row>
    <row r="207" spans="1:35" x14ac:dyDescent="0.25">
      <c r="A207" t="s">
        <v>95</v>
      </c>
      <c r="B207" t="s">
        <v>232</v>
      </c>
      <c r="C207" t="s">
        <v>84</v>
      </c>
      <c r="D207" t="s">
        <v>290</v>
      </c>
      <c r="E207" t="s">
        <v>3</v>
      </c>
      <c r="F207" t="s">
        <v>200</v>
      </c>
      <c r="G207" t="s">
        <v>121</v>
      </c>
      <c r="H207" t="s">
        <v>289</v>
      </c>
      <c r="I207" t="s">
        <v>85</v>
      </c>
      <c r="J207" t="s">
        <v>225</v>
      </c>
      <c r="K207" t="s">
        <v>291</v>
      </c>
      <c r="L207" t="s">
        <v>92</v>
      </c>
      <c r="M207">
        <v>0</v>
      </c>
      <c r="N207" t="s">
        <v>2</v>
      </c>
      <c r="O207" t="s">
        <v>83</v>
      </c>
      <c r="P207" t="s">
        <v>84</v>
      </c>
      <c r="Q207" t="s">
        <v>5</v>
      </c>
      <c r="R207" t="s">
        <v>74</v>
      </c>
      <c r="S207" t="s">
        <v>32</v>
      </c>
      <c r="T207" t="s">
        <v>74</v>
      </c>
      <c r="U207" t="s">
        <v>130</v>
      </c>
      <c r="V207" t="s">
        <v>74</v>
      </c>
      <c r="W207" t="s">
        <v>74</v>
      </c>
      <c r="X207" t="s">
        <v>231</v>
      </c>
      <c r="Y207" t="s">
        <v>169</v>
      </c>
      <c r="Z207" t="s">
        <v>157</v>
      </c>
      <c r="AA207" t="s">
        <v>158</v>
      </c>
      <c r="AB207" t="s">
        <v>170</v>
      </c>
      <c r="AC207" t="s">
        <v>74</v>
      </c>
      <c r="AD207" t="s">
        <v>769</v>
      </c>
      <c r="AE207" t="s">
        <v>103</v>
      </c>
      <c r="AF207" t="s">
        <v>85</v>
      </c>
      <c r="AG207" t="s">
        <v>128</v>
      </c>
      <c r="AH207" t="s">
        <v>171</v>
      </c>
      <c r="AI207" s="1">
        <f>DATE(Tabla__._SQLEXPRESS_HisDataD2019_TELESALUD[[#This Row],[ANNO]],Tabla__._SQLEXPRESS_HisDataD2019_TELESALUD[[#This Row],[MES]],Tabla__._SQLEXPRESS_HisDataD2019_TELESALUD[[#This Row],[DIA]])</f>
        <v>45224</v>
      </c>
    </row>
    <row r="208" spans="1:35" x14ac:dyDescent="0.25">
      <c r="A208" t="s">
        <v>103</v>
      </c>
      <c r="B208" t="s">
        <v>232</v>
      </c>
      <c r="C208" t="s">
        <v>84</v>
      </c>
      <c r="D208" t="s">
        <v>543</v>
      </c>
      <c r="E208" t="s">
        <v>2</v>
      </c>
      <c r="F208" t="s">
        <v>200</v>
      </c>
      <c r="G208" t="s">
        <v>104</v>
      </c>
      <c r="H208" t="s">
        <v>542</v>
      </c>
      <c r="I208" t="s">
        <v>85</v>
      </c>
      <c r="J208" t="s">
        <v>198</v>
      </c>
      <c r="K208" t="s">
        <v>544</v>
      </c>
      <c r="L208" t="s">
        <v>92</v>
      </c>
      <c r="M208">
        <v>0</v>
      </c>
      <c r="N208" t="s">
        <v>2</v>
      </c>
      <c r="O208" t="s">
        <v>83</v>
      </c>
      <c r="P208" t="s">
        <v>84</v>
      </c>
      <c r="Q208" t="s">
        <v>5</v>
      </c>
      <c r="R208" t="s">
        <v>74</v>
      </c>
      <c r="S208" t="s">
        <v>32</v>
      </c>
      <c r="T208" t="s">
        <v>74</v>
      </c>
      <c r="U208" t="s">
        <v>154</v>
      </c>
      <c r="V208" t="s">
        <v>74</v>
      </c>
      <c r="W208" t="s">
        <v>74</v>
      </c>
      <c r="X208" t="s">
        <v>231</v>
      </c>
      <c r="Y208" t="s">
        <v>169</v>
      </c>
      <c r="Z208" t="s">
        <v>157</v>
      </c>
      <c r="AA208" t="s">
        <v>158</v>
      </c>
      <c r="AB208" t="s">
        <v>170</v>
      </c>
      <c r="AC208" t="s">
        <v>74</v>
      </c>
      <c r="AD208" t="s">
        <v>528</v>
      </c>
      <c r="AE208" t="s">
        <v>97</v>
      </c>
      <c r="AF208" t="s">
        <v>97</v>
      </c>
      <c r="AG208" t="s">
        <v>128</v>
      </c>
      <c r="AH208" t="s">
        <v>171</v>
      </c>
      <c r="AI208" s="1">
        <f>DATE(Tabla__._SQLEXPRESS_HisDataD2019_TELESALUD[[#This Row],[ANNO]],Tabla__._SQLEXPRESS_HisDataD2019_TELESALUD[[#This Row],[MES]],Tabla__._SQLEXPRESS_HisDataD2019_TELESALUD[[#This Row],[DIA]])</f>
        <v>45001</v>
      </c>
    </row>
    <row r="209" spans="1:35" x14ac:dyDescent="0.25">
      <c r="A209" t="s">
        <v>82</v>
      </c>
      <c r="B209" t="s">
        <v>222</v>
      </c>
      <c r="C209" t="s">
        <v>84</v>
      </c>
      <c r="D209" t="s">
        <v>282</v>
      </c>
      <c r="E209" t="s">
        <v>2</v>
      </c>
      <c r="F209" t="s">
        <v>200</v>
      </c>
      <c r="G209" t="s">
        <v>119</v>
      </c>
      <c r="H209" t="s">
        <v>281</v>
      </c>
      <c r="I209" t="s">
        <v>85</v>
      </c>
      <c r="J209" t="s">
        <v>283</v>
      </c>
      <c r="K209" t="s">
        <v>284</v>
      </c>
      <c r="L209" t="s">
        <v>92</v>
      </c>
      <c r="M209">
        <v>0</v>
      </c>
      <c r="N209" t="s">
        <v>2</v>
      </c>
      <c r="O209" t="s">
        <v>83</v>
      </c>
      <c r="P209" t="s">
        <v>84</v>
      </c>
      <c r="Q209" t="s">
        <v>5</v>
      </c>
      <c r="R209" t="s">
        <v>74</v>
      </c>
      <c r="S209" t="s">
        <v>32</v>
      </c>
      <c r="T209" t="s">
        <v>74</v>
      </c>
      <c r="U209" t="s">
        <v>130</v>
      </c>
      <c r="V209" t="s">
        <v>74</v>
      </c>
      <c r="W209" t="s">
        <v>74</v>
      </c>
      <c r="X209" t="s">
        <v>221</v>
      </c>
      <c r="Y209" t="s">
        <v>169</v>
      </c>
      <c r="Z209" t="s">
        <v>157</v>
      </c>
      <c r="AA209" t="s">
        <v>158</v>
      </c>
      <c r="AB209" t="s">
        <v>170</v>
      </c>
      <c r="AC209" t="s">
        <v>74</v>
      </c>
      <c r="AD209" t="s">
        <v>216</v>
      </c>
      <c r="AE209" t="s">
        <v>82</v>
      </c>
      <c r="AF209" t="s">
        <v>82</v>
      </c>
      <c r="AG209" t="s">
        <v>128</v>
      </c>
      <c r="AH209" t="s">
        <v>171</v>
      </c>
      <c r="AI209" s="1">
        <f>DATE(Tabla__._SQLEXPRESS_HisDataD2019_TELESALUD[[#This Row],[ANNO]],Tabla__._SQLEXPRESS_HisDataD2019_TELESALUD[[#This Row],[MES]],Tabla__._SQLEXPRESS_HisDataD2019_TELESALUD[[#This Row],[DIA]])</f>
        <v>44979</v>
      </c>
    </row>
    <row r="210" spans="1:35" x14ac:dyDescent="0.25">
      <c r="A210" t="s">
        <v>82</v>
      </c>
      <c r="B210" t="s">
        <v>222</v>
      </c>
      <c r="C210" t="s">
        <v>84</v>
      </c>
      <c r="D210" t="s">
        <v>286</v>
      </c>
      <c r="E210" t="s">
        <v>2</v>
      </c>
      <c r="F210" t="s">
        <v>200</v>
      </c>
      <c r="G210" t="s">
        <v>135</v>
      </c>
      <c r="H210" t="s">
        <v>285</v>
      </c>
      <c r="I210" t="s">
        <v>85</v>
      </c>
      <c r="J210" t="s">
        <v>287</v>
      </c>
      <c r="K210" t="s">
        <v>288</v>
      </c>
      <c r="L210" t="s">
        <v>92</v>
      </c>
      <c r="M210">
        <v>0</v>
      </c>
      <c r="N210" t="s">
        <v>2</v>
      </c>
      <c r="O210" t="s">
        <v>83</v>
      </c>
      <c r="P210" t="s">
        <v>84</v>
      </c>
      <c r="Q210" t="s">
        <v>5</v>
      </c>
      <c r="R210" t="s">
        <v>74</v>
      </c>
      <c r="S210" t="s">
        <v>32</v>
      </c>
      <c r="T210" t="s">
        <v>74</v>
      </c>
      <c r="U210" t="s">
        <v>130</v>
      </c>
      <c r="V210" t="s">
        <v>74</v>
      </c>
      <c r="W210" t="s">
        <v>74</v>
      </c>
      <c r="X210" t="s">
        <v>221</v>
      </c>
      <c r="Y210" t="s">
        <v>169</v>
      </c>
      <c r="Z210" t="s">
        <v>157</v>
      </c>
      <c r="AA210" t="s">
        <v>158</v>
      </c>
      <c r="AB210" t="s">
        <v>170</v>
      </c>
      <c r="AC210" t="s">
        <v>74</v>
      </c>
      <c r="AD210" t="s">
        <v>216</v>
      </c>
      <c r="AE210" t="s">
        <v>103</v>
      </c>
      <c r="AF210" t="s">
        <v>103</v>
      </c>
      <c r="AG210" t="s">
        <v>128</v>
      </c>
      <c r="AH210" t="s">
        <v>171</v>
      </c>
      <c r="AI210" s="1">
        <f>DATE(Tabla__._SQLEXPRESS_HisDataD2019_TELESALUD[[#This Row],[ANNO]],Tabla__._SQLEXPRESS_HisDataD2019_TELESALUD[[#This Row],[MES]],Tabla__._SQLEXPRESS_HisDataD2019_TELESALUD[[#This Row],[DIA]])</f>
        <v>44980</v>
      </c>
    </row>
    <row r="211" spans="1:35" x14ac:dyDescent="0.25">
      <c r="A211" t="s">
        <v>106</v>
      </c>
      <c r="B211" t="s">
        <v>232</v>
      </c>
      <c r="C211" t="s">
        <v>84</v>
      </c>
      <c r="D211" t="s">
        <v>900</v>
      </c>
      <c r="E211" t="s">
        <v>3</v>
      </c>
      <c r="F211" t="s">
        <v>200</v>
      </c>
      <c r="G211" t="s">
        <v>133</v>
      </c>
      <c r="H211" t="s">
        <v>899</v>
      </c>
      <c r="I211" t="s">
        <v>85</v>
      </c>
      <c r="J211" t="s">
        <v>659</v>
      </c>
      <c r="K211" t="s">
        <v>901</v>
      </c>
      <c r="L211" t="s">
        <v>92</v>
      </c>
      <c r="M211">
        <v>0</v>
      </c>
      <c r="N211" t="s">
        <v>2</v>
      </c>
      <c r="O211" t="s">
        <v>83</v>
      </c>
      <c r="P211" t="s">
        <v>84</v>
      </c>
      <c r="Q211" t="s">
        <v>5</v>
      </c>
      <c r="R211" t="s">
        <v>74</v>
      </c>
      <c r="S211" t="s">
        <v>32</v>
      </c>
      <c r="T211" t="s">
        <v>74</v>
      </c>
      <c r="U211" t="s">
        <v>154</v>
      </c>
      <c r="V211" t="s">
        <v>74</v>
      </c>
      <c r="W211" t="s">
        <v>74</v>
      </c>
      <c r="X211" t="s">
        <v>231</v>
      </c>
      <c r="Y211" t="s">
        <v>169</v>
      </c>
      <c r="Z211" t="s">
        <v>157</v>
      </c>
      <c r="AA211" t="s">
        <v>158</v>
      </c>
      <c r="AB211" t="s">
        <v>170</v>
      </c>
      <c r="AC211" t="s">
        <v>74</v>
      </c>
      <c r="AD211" t="s">
        <v>800</v>
      </c>
      <c r="AE211" t="s">
        <v>116</v>
      </c>
      <c r="AF211" t="s">
        <v>95</v>
      </c>
      <c r="AG211" t="s">
        <v>128</v>
      </c>
      <c r="AH211" t="s">
        <v>171</v>
      </c>
      <c r="AI211" s="1">
        <f>DATE(Tabla__._SQLEXPRESS_HisDataD2019_TELESALUD[[#This Row],[ANNO]],Tabla__._SQLEXPRESS_HisDataD2019_TELESALUD[[#This Row],[MES]],Tabla__._SQLEXPRESS_HisDataD2019_TELESALUD[[#This Row],[DIA]])</f>
        <v>45189</v>
      </c>
    </row>
    <row r="212" spans="1:35" x14ac:dyDescent="0.25">
      <c r="A212" t="s">
        <v>103</v>
      </c>
      <c r="B212" t="s">
        <v>232</v>
      </c>
      <c r="C212" t="s">
        <v>84</v>
      </c>
      <c r="D212" t="s">
        <v>562</v>
      </c>
      <c r="E212" t="s">
        <v>2</v>
      </c>
      <c r="F212" t="s">
        <v>200</v>
      </c>
      <c r="G212" t="s">
        <v>87</v>
      </c>
      <c r="H212" t="s">
        <v>561</v>
      </c>
      <c r="I212" t="s">
        <v>85</v>
      </c>
      <c r="J212" t="s">
        <v>563</v>
      </c>
      <c r="K212" t="s">
        <v>564</v>
      </c>
      <c r="L212" t="s">
        <v>92</v>
      </c>
      <c r="M212">
        <v>0</v>
      </c>
      <c r="N212" t="s">
        <v>2</v>
      </c>
      <c r="O212" t="s">
        <v>83</v>
      </c>
      <c r="P212" t="s">
        <v>84</v>
      </c>
      <c r="Q212" t="s">
        <v>5</v>
      </c>
      <c r="R212" t="s">
        <v>74</v>
      </c>
      <c r="S212" t="s">
        <v>32</v>
      </c>
      <c r="T212" t="s">
        <v>74</v>
      </c>
      <c r="U212" t="s">
        <v>154</v>
      </c>
      <c r="V212" t="s">
        <v>74</v>
      </c>
      <c r="W212" t="s">
        <v>74</v>
      </c>
      <c r="X212" t="s">
        <v>231</v>
      </c>
      <c r="Y212" t="s">
        <v>169</v>
      </c>
      <c r="Z212" t="s">
        <v>157</v>
      </c>
      <c r="AA212" t="s">
        <v>158</v>
      </c>
      <c r="AB212" t="s">
        <v>170</v>
      </c>
      <c r="AC212" t="s">
        <v>74</v>
      </c>
      <c r="AD212" t="s">
        <v>528</v>
      </c>
      <c r="AE212" t="s">
        <v>89</v>
      </c>
      <c r="AF212" t="s">
        <v>89</v>
      </c>
      <c r="AG212" t="s">
        <v>128</v>
      </c>
      <c r="AH212" t="s">
        <v>171</v>
      </c>
      <c r="AI212" s="1">
        <f>DATE(Tabla__._SQLEXPRESS_HisDataD2019_TELESALUD[[#This Row],[ANNO]],Tabla__._SQLEXPRESS_HisDataD2019_TELESALUD[[#This Row],[MES]],Tabla__._SQLEXPRESS_HisDataD2019_TELESALUD[[#This Row],[DIA]])</f>
        <v>44999</v>
      </c>
    </row>
    <row r="213" spans="1:35" x14ac:dyDescent="0.25">
      <c r="A213" t="s">
        <v>95</v>
      </c>
      <c r="B213" t="s">
        <v>222</v>
      </c>
      <c r="C213" t="s">
        <v>84</v>
      </c>
      <c r="D213" t="s">
        <v>936</v>
      </c>
      <c r="E213" t="s">
        <v>3</v>
      </c>
      <c r="F213" t="s">
        <v>200</v>
      </c>
      <c r="G213" t="s">
        <v>125</v>
      </c>
      <c r="H213" t="s">
        <v>935</v>
      </c>
      <c r="I213" t="s">
        <v>85</v>
      </c>
      <c r="J213" t="s">
        <v>937</v>
      </c>
      <c r="K213" t="s">
        <v>938</v>
      </c>
      <c r="L213" t="s">
        <v>92</v>
      </c>
      <c r="M213">
        <v>0</v>
      </c>
      <c r="N213" t="s">
        <v>2</v>
      </c>
      <c r="O213" t="s">
        <v>83</v>
      </c>
      <c r="P213" t="s">
        <v>84</v>
      </c>
      <c r="Q213" t="s">
        <v>5</v>
      </c>
      <c r="R213" t="s">
        <v>74</v>
      </c>
      <c r="S213" t="s">
        <v>32</v>
      </c>
      <c r="T213" t="s">
        <v>74</v>
      </c>
      <c r="U213" t="s">
        <v>130</v>
      </c>
      <c r="V213" t="s">
        <v>74</v>
      </c>
      <c r="W213" t="s">
        <v>74</v>
      </c>
      <c r="X213" t="s">
        <v>221</v>
      </c>
      <c r="Y213" t="s">
        <v>169</v>
      </c>
      <c r="Z213" t="s">
        <v>157</v>
      </c>
      <c r="AA213" t="s">
        <v>158</v>
      </c>
      <c r="AB213" t="s">
        <v>170</v>
      </c>
      <c r="AC213" t="s">
        <v>74</v>
      </c>
      <c r="AD213" t="s">
        <v>769</v>
      </c>
      <c r="AE213" t="s">
        <v>82</v>
      </c>
      <c r="AF213" t="s">
        <v>91</v>
      </c>
      <c r="AG213" t="s">
        <v>128</v>
      </c>
      <c r="AH213" t="s">
        <v>171</v>
      </c>
      <c r="AI213" s="1">
        <f>DATE(Tabla__._SQLEXPRESS_HisDataD2019_TELESALUD[[#This Row],[ANNO]],Tabla__._SQLEXPRESS_HisDataD2019_TELESALUD[[#This Row],[MES]],Tabla__._SQLEXPRESS_HisDataD2019_TELESALUD[[#This Row],[DIA]])</f>
        <v>45229</v>
      </c>
    </row>
    <row r="214" spans="1:35" x14ac:dyDescent="0.25">
      <c r="A214" t="s">
        <v>106</v>
      </c>
      <c r="B214" t="s">
        <v>232</v>
      </c>
      <c r="C214" t="s">
        <v>84</v>
      </c>
      <c r="D214" t="s">
        <v>922</v>
      </c>
      <c r="E214" t="s">
        <v>2</v>
      </c>
      <c r="F214" t="s">
        <v>200</v>
      </c>
      <c r="G214" t="s">
        <v>133</v>
      </c>
      <c r="H214" t="s">
        <v>921</v>
      </c>
      <c r="I214" t="s">
        <v>85</v>
      </c>
      <c r="J214" t="s">
        <v>298</v>
      </c>
      <c r="K214" t="s">
        <v>923</v>
      </c>
      <c r="L214" t="s">
        <v>92</v>
      </c>
      <c r="M214">
        <v>0</v>
      </c>
      <c r="N214" t="s">
        <v>2</v>
      </c>
      <c r="O214" t="s">
        <v>83</v>
      </c>
      <c r="P214" t="s">
        <v>84</v>
      </c>
      <c r="Q214" t="s">
        <v>5</v>
      </c>
      <c r="R214" t="s">
        <v>74</v>
      </c>
      <c r="S214" t="s">
        <v>32</v>
      </c>
      <c r="T214" t="s">
        <v>74</v>
      </c>
      <c r="U214" t="s">
        <v>154</v>
      </c>
      <c r="V214" t="s">
        <v>74</v>
      </c>
      <c r="W214" t="s">
        <v>74</v>
      </c>
      <c r="X214" t="s">
        <v>231</v>
      </c>
      <c r="Y214" t="s">
        <v>169</v>
      </c>
      <c r="Z214" t="s">
        <v>157</v>
      </c>
      <c r="AA214" t="s">
        <v>158</v>
      </c>
      <c r="AB214" t="s">
        <v>170</v>
      </c>
      <c r="AC214" t="s">
        <v>74</v>
      </c>
      <c r="AD214" t="s">
        <v>800</v>
      </c>
      <c r="AE214" t="s">
        <v>116</v>
      </c>
      <c r="AF214" t="s">
        <v>85</v>
      </c>
      <c r="AG214" t="s">
        <v>128</v>
      </c>
      <c r="AH214" t="s">
        <v>171</v>
      </c>
      <c r="AI214" s="1">
        <f>DATE(Tabla__._SQLEXPRESS_HisDataD2019_TELESALUD[[#This Row],[ANNO]],Tabla__._SQLEXPRESS_HisDataD2019_TELESALUD[[#This Row],[MES]],Tabla__._SQLEXPRESS_HisDataD2019_TELESALUD[[#This Row],[DIA]])</f>
        <v>45189</v>
      </c>
    </row>
    <row r="215" spans="1:35" x14ac:dyDescent="0.25">
      <c r="A215" t="s">
        <v>106</v>
      </c>
      <c r="B215" t="s">
        <v>870</v>
      </c>
      <c r="C215" t="s">
        <v>84</v>
      </c>
      <c r="D215" t="s">
        <v>919</v>
      </c>
      <c r="E215" t="s">
        <v>3</v>
      </c>
      <c r="F215" t="s">
        <v>200</v>
      </c>
      <c r="G215" t="s">
        <v>85</v>
      </c>
      <c r="H215" t="s">
        <v>918</v>
      </c>
      <c r="I215" t="s">
        <v>85</v>
      </c>
      <c r="J215" t="s">
        <v>737</v>
      </c>
      <c r="K215" t="s">
        <v>920</v>
      </c>
      <c r="L215" t="s">
        <v>92</v>
      </c>
      <c r="M215">
        <v>0</v>
      </c>
      <c r="N215" t="s">
        <v>2</v>
      </c>
      <c r="O215" t="s">
        <v>83</v>
      </c>
      <c r="P215" t="s">
        <v>84</v>
      </c>
      <c r="Q215" t="s">
        <v>5</v>
      </c>
      <c r="R215" t="s">
        <v>74</v>
      </c>
      <c r="S215" t="s">
        <v>32</v>
      </c>
      <c r="T215" t="s">
        <v>74</v>
      </c>
      <c r="U215" t="s">
        <v>130</v>
      </c>
      <c r="V215" t="s">
        <v>74</v>
      </c>
      <c r="W215" t="s">
        <v>74</v>
      </c>
      <c r="X215" t="s">
        <v>869</v>
      </c>
      <c r="Y215" t="s">
        <v>169</v>
      </c>
      <c r="Z215" t="s">
        <v>157</v>
      </c>
      <c r="AA215" t="s">
        <v>158</v>
      </c>
      <c r="AB215" t="s">
        <v>170</v>
      </c>
      <c r="AC215" t="s">
        <v>74</v>
      </c>
      <c r="AD215" t="s">
        <v>808</v>
      </c>
      <c r="AE215" t="s">
        <v>103</v>
      </c>
      <c r="AF215" t="s">
        <v>116</v>
      </c>
      <c r="AG215" t="s">
        <v>128</v>
      </c>
      <c r="AH215" t="s">
        <v>171</v>
      </c>
      <c r="AI215" s="1">
        <f>DATE(Tabla__._SQLEXPRESS_HisDataD2019_TELESALUD[[#This Row],[ANNO]],Tabla__._SQLEXPRESS_HisDataD2019_TELESALUD[[#This Row],[MES]],Tabla__._SQLEXPRESS_HisDataD2019_TELESALUD[[#This Row],[DIA]])</f>
        <v>45170</v>
      </c>
    </row>
    <row r="216" spans="1:35" x14ac:dyDescent="0.25">
      <c r="A216" t="s">
        <v>82</v>
      </c>
      <c r="B216" t="s">
        <v>222</v>
      </c>
      <c r="C216" t="s">
        <v>84</v>
      </c>
      <c r="D216" t="s">
        <v>244</v>
      </c>
      <c r="E216" t="s">
        <v>2</v>
      </c>
      <c r="F216" t="s">
        <v>200</v>
      </c>
      <c r="G216" t="s">
        <v>135</v>
      </c>
      <c r="H216" t="s">
        <v>243</v>
      </c>
      <c r="I216" t="s">
        <v>85</v>
      </c>
      <c r="J216" t="s">
        <v>245</v>
      </c>
      <c r="K216" t="s">
        <v>246</v>
      </c>
      <c r="L216" t="s">
        <v>92</v>
      </c>
      <c r="M216">
        <v>0</v>
      </c>
      <c r="N216" t="s">
        <v>2</v>
      </c>
      <c r="O216" t="s">
        <v>83</v>
      </c>
      <c r="P216" t="s">
        <v>84</v>
      </c>
      <c r="Q216" t="s">
        <v>5</v>
      </c>
      <c r="R216" t="s">
        <v>74</v>
      </c>
      <c r="S216" t="s">
        <v>32</v>
      </c>
      <c r="T216" t="s">
        <v>74</v>
      </c>
      <c r="U216" t="s">
        <v>130</v>
      </c>
      <c r="V216" t="s">
        <v>74</v>
      </c>
      <c r="W216" t="s">
        <v>74</v>
      </c>
      <c r="X216" t="s">
        <v>221</v>
      </c>
      <c r="Y216" t="s">
        <v>169</v>
      </c>
      <c r="Z216" t="s">
        <v>157</v>
      </c>
      <c r="AA216" t="s">
        <v>158</v>
      </c>
      <c r="AB216" t="s">
        <v>170</v>
      </c>
      <c r="AC216" t="s">
        <v>74</v>
      </c>
      <c r="AD216" t="s">
        <v>216</v>
      </c>
      <c r="AE216" t="s">
        <v>103</v>
      </c>
      <c r="AF216" t="s">
        <v>85</v>
      </c>
      <c r="AG216" t="s">
        <v>128</v>
      </c>
      <c r="AH216" t="s">
        <v>171</v>
      </c>
      <c r="AI216" s="1">
        <f>DATE(Tabla__._SQLEXPRESS_HisDataD2019_TELESALUD[[#This Row],[ANNO]],Tabla__._SQLEXPRESS_HisDataD2019_TELESALUD[[#This Row],[MES]],Tabla__._SQLEXPRESS_HisDataD2019_TELESALUD[[#This Row],[DIA]])</f>
        <v>44980</v>
      </c>
    </row>
    <row r="217" spans="1:35" x14ac:dyDescent="0.25">
      <c r="A217" t="s">
        <v>116</v>
      </c>
      <c r="B217" t="s">
        <v>232</v>
      </c>
      <c r="C217" t="s">
        <v>84</v>
      </c>
      <c r="D217" t="s">
        <v>890</v>
      </c>
      <c r="E217" t="s">
        <v>2</v>
      </c>
      <c r="F217" t="s">
        <v>200</v>
      </c>
      <c r="G217" t="s">
        <v>116</v>
      </c>
      <c r="H217" t="s">
        <v>889</v>
      </c>
      <c r="I217" t="s">
        <v>85</v>
      </c>
      <c r="J217" t="s">
        <v>212</v>
      </c>
      <c r="K217" t="s">
        <v>891</v>
      </c>
      <c r="L217" t="s">
        <v>92</v>
      </c>
      <c r="M217">
        <v>0</v>
      </c>
      <c r="N217" t="s">
        <v>2</v>
      </c>
      <c r="O217" t="s">
        <v>83</v>
      </c>
      <c r="P217" t="s">
        <v>84</v>
      </c>
      <c r="Q217" t="s">
        <v>5</v>
      </c>
      <c r="R217" t="s">
        <v>74</v>
      </c>
      <c r="S217" t="s">
        <v>32</v>
      </c>
      <c r="T217" t="s">
        <v>74</v>
      </c>
      <c r="U217" t="s">
        <v>130</v>
      </c>
      <c r="V217" t="s">
        <v>74</v>
      </c>
      <c r="W217" t="s">
        <v>74</v>
      </c>
      <c r="X217" t="s">
        <v>231</v>
      </c>
      <c r="Y217" t="s">
        <v>169</v>
      </c>
      <c r="Z217" t="s">
        <v>157</v>
      </c>
      <c r="AA217" t="s">
        <v>158</v>
      </c>
      <c r="AB217" t="s">
        <v>170</v>
      </c>
      <c r="AC217" t="s">
        <v>74</v>
      </c>
      <c r="AD217" t="s">
        <v>872</v>
      </c>
      <c r="AE217" t="s">
        <v>85</v>
      </c>
      <c r="AF217" t="s">
        <v>82</v>
      </c>
      <c r="AG217" t="s">
        <v>128</v>
      </c>
      <c r="AH217" t="s">
        <v>171</v>
      </c>
      <c r="AI217" s="1">
        <f>DATE(Tabla__._SQLEXPRESS_HisDataD2019_TELESALUD[[#This Row],[ANNO]],Tabla__._SQLEXPRESS_HisDataD2019_TELESALUD[[#This Row],[MES]],Tabla__._SQLEXPRESS_HisDataD2019_TELESALUD[[#This Row],[DIA]])</f>
        <v>45146</v>
      </c>
    </row>
    <row r="218" spans="1:35" x14ac:dyDescent="0.25">
      <c r="A218" t="s">
        <v>82</v>
      </c>
      <c r="B218" t="s">
        <v>222</v>
      </c>
      <c r="C218" t="s">
        <v>84</v>
      </c>
      <c r="D218" t="s">
        <v>248</v>
      </c>
      <c r="E218" t="s">
        <v>2</v>
      </c>
      <c r="F218" t="s">
        <v>200</v>
      </c>
      <c r="G218" t="s">
        <v>119</v>
      </c>
      <c r="H218" t="s">
        <v>247</v>
      </c>
      <c r="I218" t="s">
        <v>85</v>
      </c>
      <c r="J218" t="s">
        <v>249</v>
      </c>
      <c r="K218" t="s">
        <v>250</v>
      </c>
      <c r="L218" t="s">
        <v>92</v>
      </c>
      <c r="M218">
        <v>0</v>
      </c>
      <c r="N218" t="s">
        <v>2</v>
      </c>
      <c r="O218" t="s">
        <v>83</v>
      </c>
      <c r="P218" t="s">
        <v>84</v>
      </c>
      <c r="Q218" t="s">
        <v>5</v>
      </c>
      <c r="R218" t="s">
        <v>74</v>
      </c>
      <c r="S218" t="s">
        <v>32</v>
      </c>
      <c r="T218" t="s">
        <v>74</v>
      </c>
      <c r="U218" t="s">
        <v>130</v>
      </c>
      <c r="V218" t="s">
        <v>74</v>
      </c>
      <c r="W218" t="s">
        <v>74</v>
      </c>
      <c r="X218" t="s">
        <v>221</v>
      </c>
      <c r="Y218" t="s">
        <v>169</v>
      </c>
      <c r="Z218" t="s">
        <v>157</v>
      </c>
      <c r="AA218" t="s">
        <v>158</v>
      </c>
      <c r="AB218" t="s">
        <v>170</v>
      </c>
      <c r="AC218" t="s">
        <v>74</v>
      </c>
      <c r="AD218" t="s">
        <v>216</v>
      </c>
      <c r="AE218" t="s">
        <v>82</v>
      </c>
      <c r="AF218" t="s">
        <v>116</v>
      </c>
      <c r="AG218" t="s">
        <v>128</v>
      </c>
      <c r="AH218" t="s">
        <v>171</v>
      </c>
      <c r="AI218" s="1">
        <f>DATE(Tabla__._SQLEXPRESS_HisDataD2019_TELESALUD[[#This Row],[ANNO]],Tabla__._SQLEXPRESS_HisDataD2019_TELESALUD[[#This Row],[MES]],Tabla__._SQLEXPRESS_HisDataD2019_TELESALUD[[#This Row],[DIA]])</f>
        <v>44979</v>
      </c>
    </row>
    <row r="219" spans="1:35" x14ac:dyDescent="0.25">
      <c r="A219" t="s">
        <v>95</v>
      </c>
      <c r="B219" t="s">
        <v>232</v>
      </c>
      <c r="C219" t="s">
        <v>84</v>
      </c>
      <c r="D219" t="s">
        <v>1015</v>
      </c>
      <c r="E219" t="s">
        <v>2</v>
      </c>
      <c r="F219" t="s">
        <v>200</v>
      </c>
      <c r="G219" t="s">
        <v>121</v>
      </c>
      <c r="H219" t="s">
        <v>1014</v>
      </c>
      <c r="I219" t="s">
        <v>85</v>
      </c>
      <c r="J219" t="s">
        <v>1016</v>
      </c>
      <c r="K219" t="s">
        <v>1017</v>
      </c>
      <c r="L219" t="s">
        <v>85</v>
      </c>
      <c r="M219">
        <v>0</v>
      </c>
      <c r="N219" t="s">
        <v>2</v>
      </c>
      <c r="O219" t="s">
        <v>83</v>
      </c>
      <c r="P219" t="s">
        <v>84</v>
      </c>
      <c r="Q219" t="s">
        <v>5</v>
      </c>
      <c r="R219" t="s">
        <v>74</v>
      </c>
      <c r="S219" t="s">
        <v>32</v>
      </c>
      <c r="T219" t="s">
        <v>74</v>
      </c>
      <c r="U219" t="s">
        <v>130</v>
      </c>
      <c r="V219" t="s">
        <v>74</v>
      </c>
      <c r="W219" t="s">
        <v>74</v>
      </c>
      <c r="X219" t="s">
        <v>231</v>
      </c>
      <c r="Y219" t="s">
        <v>169</v>
      </c>
      <c r="Z219" t="s">
        <v>157</v>
      </c>
      <c r="AA219" t="s">
        <v>158</v>
      </c>
      <c r="AB219" t="s">
        <v>170</v>
      </c>
      <c r="AC219" t="s">
        <v>74</v>
      </c>
      <c r="AD219" t="s">
        <v>769</v>
      </c>
      <c r="AE219" t="s">
        <v>103</v>
      </c>
      <c r="AF219" t="s">
        <v>94</v>
      </c>
      <c r="AG219" t="s">
        <v>128</v>
      </c>
      <c r="AH219" t="s">
        <v>171</v>
      </c>
      <c r="AI219" s="1">
        <f>DATE(Tabla__._SQLEXPRESS_HisDataD2019_TELESALUD[[#This Row],[ANNO]],Tabla__._SQLEXPRESS_HisDataD2019_TELESALUD[[#This Row],[MES]],Tabla__._SQLEXPRESS_HisDataD2019_TELESALUD[[#This Row],[DIA]])</f>
        <v>45224</v>
      </c>
    </row>
    <row r="220" spans="1:35" x14ac:dyDescent="0.25">
      <c r="A220" t="s">
        <v>103</v>
      </c>
      <c r="B220" t="s">
        <v>232</v>
      </c>
      <c r="C220" t="s">
        <v>84</v>
      </c>
      <c r="D220" t="s">
        <v>550</v>
      </c>
      <c r="E220" t="s">
        <v>2</v>
      </c>
      <c r="F220" t="s">
        <v>200</v>
      </c>
      <c r="G220" t="s">
        <v>104</v>
      </c>
      <c r="H220" t="s">
        <v>549</v>
      </c>
      <c r="I220" t="s">
        <v>85</v>
      </c>
      <c r="J220" t="s">
        <v>551</v>
      </c>
      <c r="K220" t="s">
        <v>552</v>
      </c>
      <c r="L220" t="s">
        <v>92</v>
      </c>
      <c r="M220">
        <v>0</v>
      </c>
      <c r="N220" t="s">
        <v>2</v>
      </c>
      <c r="O220" t="s">
        <v>83</v>
      </c>
      <c r="P220" t="s">
        <v>84</v>
      </c>
      <c r="Q220" t="s">
        <v>5</v>
      </c>
      <c r="R220" t="s">
        <v>74</v>
      </c>
      <c r="S220" t="s">
        <v>32</v>
      </c>
      <c r="T220" t="s">
        <v>74</v>
      </c>
      <c r="U220" t="s">
        <v>154</v>
      </c>
      <c r="V220" t="s">
        <v>74</v>
      </c>
      <c r="W220" t="s">
        <v>74</v>
      </c>
      <c r="X220" t="s">
        <v>231</v>
      </c>
      <c r="Y220" t="s">
        <v>169</v>
      </c>
      <c r="Z220" t="s">
        <v>157</v>
      </c>
      <c r="AA220" t="s">
        <v>158</v>
      </c>
      <c r="AB220" t="s">
        <v>170</v>
      </c>
      <c r="AC220" t="s">
        <v>74</v>
      </c>
      <c r="AD220" t="s">
        <v>528</v>
      </c>
      <c r="AE220" t="s">
        <v>97</v>
      </c>
      <c r="AF220" t="s">
        <v>95</v>
      </c>
      <c r="AG220" t="s">
        <v>128</v>
      </c>
      <c r="AH220" t="s">
        <v>553</v>
      </c>
      <c r="AI220" s="1">
        <f>DATE(Tabla__._SQLEXPRESS_HisDataD2019_TELESALUD[[#This Row],[ANNO]],Tabla__._SQLEXPRESS_HisDataD2019_TELESALUD[[#This Row],[MES]],Tabla__._SQLEXPRESS_HisDataD2019_TELESALUD[[#This Row],[DIA]])</f>
        <v>45001</v>
      </c>
    </row>
    <row r="221" spans="1:35" x14ac:dyDescent="0.25">
      <c r="A221" t="s">
        <v>95</v>
      </c>
      <c r="B221" t="s">
        <v>222</v>
      </c>
      <c r="C221" t="s">
        <v>84</v>
      </c>
      <c r="D221" t="s">
        <v>907</v>
      </c>
      <c r="E221" t="s">
        <v>2</v>
      </c>
      <c r="F221" t="s">
        <v>200</v>
      </c>
      <c r="G221" t="s">
        <v>125</v>
      </c>
      <c r="H221" t="s">
        <v>906</v>
      </c>
      <c r="I221" t="s">
        <v>85</v>
      </c>
      <c r="J221" t="s">
        <v>908</v>
      </c>
      <c r="K221" t="s">
        <v>909</v>
      </c>
      <c r="L221" t="s">
        <v>92</v>
      </c>
      <c r="M221">
        <v>0</v>
      </c>
      <c r="N221" t="s">
        <v>2</v>
      </c>
      <c r="O221" t="s">
        <v>83</v>
      </c>
      <c r="P221" t="s">
        <v>84</v>
      </c>
      <c r="Q221" t="s">
        <v>5</v>
      </c>
      <c r="R221" t="s">
        <v>74</v>
      </c>
      <c r="S221" t="s">
        <v>32</v>
      </c>
      <c r="T221" t="s">
        <v>74</v>
      </c>
      <c r="U221" t="s">
        <v>130</v>
      </c>
      <c r="V221" t="s">
        <v>74</v>
      </c>
      <c r="W221" t="s">
        <v>74</v>
      </c>
      <c r="X221" t="s">
        <v>221</v>
      </c>
      <c r="Y221" t="s">
        <v>169</v>
      </c>
      <c r="Z221" t="s">
        <v>157</v>
      </c>
      <c r="AA221" t="s">
        <v>158</v>
      </c>
      <c r="AB221" t="s">
        <v>170</v>
      </c>
      <c r="AC221" t="s">
        <v>74</v>
      </c>
      <c r="AD221" t="s">
        <v>769</v>
      </c>
      <c r="AE221" t="s">
        <v>82</v>
      </c>
      <c r="AF221" t="s">
        <v>82</v>
      </c>
      <c r="AG221" t="s">
        <v>128</v>
      </c>
      <c r="AH221" t="s">
        <v>171</v>
      </c>
      <c r="AI221" s="1">
        <f>DATE(Tabla__._SQLEXPRESS_HisDataD2019_TELESALUD[[#This Row],[ANNO]],Tabla__._SQLEXPRESS_HisDataD2019_TELESALUD[[#This Row],[MES]],Tabla__._SQLEXPRESS_HisDataD2019_TELESALUD[[#This Row],[DIA]])</f>
        <v>45229</v>
      </c>
    </row>
    <row r="222" spans="1:35" x14ac:dyDescent="0.25">
      <c r="A222" t="s">
        <v>95</v>
      </c>
      <c r="B222" t="s">
        <v>232</v>
      </c>
      <c r="C222" t="s">
        <v>84</v>
      </c>
      <c r="D222" t="s">
        <v>999</v>
      </c>
      <c r="E222" t="s">
        <v>2</v>
      </c>
      <c r="F222" t="s">
        <v>200</v>
      </c>
      <c r="G222" t="s">
        <v>121</v>
      </c>
      <c r="H222" t="s">
        <v>998</v>
      </c>
      <c r="I222" t="s">
        <v>85</v>
      </c>
      <c r="J222" t="s">
        <v>1000</v>
      </c>
      <c r="K222" t="s">
        <v>1001</v>
      </c>
      <c r="L222" t="s">
        <v>85</v>
      </c>
      <c r="M222">
        <v>0</v>
      </c>
      <c r="N222" t="s">
        <v>2</v>
      </c>
      <c r="O222" t="s">
        <v>83</v>
      </c>
      <c r="P222" t="s">
        <v>84</v>
      </c>
      <c r="Q222" t="s">
        <v>5</v>
      </c>
      <c r="R222" t="s">
        <v>74</v>
      </c>
      <c r="S222" t="s">
        <v>32</v>
      </c>
      <c r="T222" t="s">
        <v>74</v>
      </c>
      <c r="U222" t="s">
        <v>130</v>
      </c>
      <c r="V222" t="s">
        <v>74</v>
      </c>
      <c r="W222" t="s">
        <v>74</v>
      </c>
      <c r="X222" t="s">
        <v>231</v>
      </c>
      <c r="Y222" t="s">
        <v>169</v>
      </c>
      <c r="Z222" t="s">
        <v>157</v>
      </c>
      <c r="AA222" t="s">
        <v>158</v>
      </c>
      <c r="AB222" t="s">
        <v>170</v>
      </c>
      <c r="AC222" t="s">
        <v>74</v>
      </c>
      <c r="AD222" t="s">
        <v>769</v>
      </c>
      <c r="AE222" t="s">
        <v>103</v>
      </c>
      <c r="AF222" t="s">
        <v>106</v>
      </c>
      <c r="AG222" t="s">
        <v>128</v>
      </c>
      <c r="AH222" t="s">
        <v>171</v>
      </c>
      <c r="AI222" s="1">
        <f>DATE(Tabla__._SQLEXPRESS_HisDataD2019_TELESALUD[[#This Row],[ANNO]],Tabla__._SQLEXPRESS_HisDataD2019_TELESALUD[[#This Row],[MES]],Tabla__._SQLEXPRESS_HisDataD2019_TELESALUD[[#This Row],[DIA]])</f>
        <v>45224</v>
      </c>
    </row>
    <row r="223" spans="1:35" x14ac:dyDescent="0.25">
      <c r="A223" t="s">
        <v>103</v>
      </c>
      <c r="B223" t="s">
        <v>232</v>
      </c>
      <c r="C223" t="s">
        <v>84</v>
      </c>
      <c r="D223" t="s">
        <v>566</v>
      </c>
      <c r="E223" t="s">
        <v>3</v>
      </c>
      <c r="F223" t="s">
        <v>200</v>
      </c>
      <c r="G223" t="s">
        <v>104</v>
      </c>
      <c r="H223" t="s">
        <v>565</v>
      </c>
      <c r="I223" t="s">
        <v>85</v>
      </c>
      <c r="J223" t="s">
        <v>556</v>
      </c>
      <c r="K223" t="s">
        <v>567</v>
      </c>
      <c r="L223" t="s">
        <v>92</v>
      </c>
      <c r="M223">
        <v>0</v>
      </c>
      <c r="N223" t="s">
        <v>2</v>
      </c>
      <c r="O223" t="s">
        <v>83</v>
      </c>
      <c r="P223" t="s">
        <v>84</v>
      </c>
      <c r="Q223" t="s">
        <v>5</v>
      </c>
      <c r="R223" t="s">
        <v>74</v>
      </c>
      <c r="S223" t="s">
        <v>32</v>
      </c>
      <c r="T223" t="s">
        <v>74</v>
      </c>
      <c r="U223" t="s">
        <v>154</v>
      </c>
      <c r="V223" t="s">
        <v>74</v>
      </c>
      <c r="W223" t="s">
        <v>74</v>
      </c>
      <c r="X223" t="s">
        <v>231</v>
      </c>
      <c r="Y223" t="s">
        <v>169</v>
      </c>
      <c r="Z223" t="s">
        <v>157</v>
      </c>
      <c r="AA223" t="s">
        <v>158</v>
      </c>
      <c r="AB223" t="s">
        <v>170</v>
      </c>
      <c r="AC223" t="s">
        <v>74</v>
      </c>
      <c r="AD223" t="s">
        <v>528</v>
      </c>
      <c r="AE223" t="s">
        <v>97</v>
      </c>
      <c r="AF223" t="s">
        <v>106</v>
      </c>
      <c r="AG223" t="s">
        <v>128</v>
      </c>
      <c r="AH223" t="s">
        <v>171</v>
      </c>
      <c r="AI223" s="1">
        <f>DATE(Tabla__._SQLEXPRESS_HisDataD2019_TELESALUD[[#This Row],[ANNO]],Tabla__._SQLEXPRESS_HisDataD2019_TELESALUD[[#This Row],[MES]],Tabla__._SQLEXPRESS_HisDataD2019_TELESALUD[[#This Row],[DIA]])</f>
        <v>45001</v>
      </c>
    </row>
    <row r="224" spans="1:35" x14ac:dyDescent="0.25">
      <c r="A224" t="s">
        <v>82</v>
      </c>
      <c r="B224" t="s">
        <v>222</v>
      </c>
      <c r="C224" t="s">
        <v>84</v>
      </c>
      <c r="D224" t="s">
        <v>244</v>
      </c>
      <c r="E224" t="s">
        <v>2</v>
      </c>
      <c r="F224" t="s">
        <v>200</v>
      </c>
      <c r="G224" t="s">
        <v>110</v>
      </c>
      <c r="H224" t="s">
        <v>243</v>
      </c>
      <c r="I224" t="s">
        <v>85</v>
      </c>
      <c r="J224" t="s">
        <v>245</v>
      </c>
      <c r="K224" t="s">
        <v>246</v>
      </c>
      <c r="L224" t="s">
        <v>92</v>
      </c>
      <c r="M224">
        <v>0</v>
      </c>
      <c r="N224" t="s">
        <v>2</v>
      </c>
      <c r="O224" t="s">
        <v>83</v>
      </c>
      <c r="P224" t="s">
        <v>84</v>
      </c>
      <c r="Q224" t="s">
        <v>5</v>
      </c>
      <c r="R224" t="s">
        <v>74</v>
      </c>
      <c r="S224" t="s">
        <v>32</v>
      </c>
      <c r="T224" t="s">
        <v>74</v>
      </c>
      <c r="U224" t="s">
        <v>154</v>
      </c>
      <c r="V224" t="s">
        <v>74</v>
      </c>
      <c r="W224" t="s">
        <v>74</v>
      </c>
      <c r="X224" t="s">
        <v>221</v>
      </c>
      <c r="Y224" t="s">
        <v>169</v>
      </c>
      <c r="Z224" t="s">
        <v>157</v>
      </c>
      <c r="AA224" t="s">
        <v>158</v>
      </c>
      <c r="AB224" t="s">
        <v>170</v>
      </c>
      <c r="AC224" t="s">
        <v>74</v>
      </c>
      <c r="AD224" t="s">
        <v>216</v>
      </c>
      <c r="AE224" t="s">
        <v>106</v>
      </c>
      <c r="AF224" t="s">
        <v>107</v>
      </c>
      <c r="AG224" t="s">
        <v>128</v>
      </c>
      <c r="AH224" t="s">
        <v>171</v>
      </c>
      <c r="AI224" s="1">
        <f>DATE(Tabla__._SQLEXPRESS_HisDataD2019_TELESALUD[[#This Row],[ANNO]],Tabla__._SQLEXPRESS_HisDataD2019_TELESALUD[[#This Row],[MES]],Tabla__._SQLEXPRESS_HisDataD2019_TELESALUD[[#This Row],[DIA]])</f>
        <v>44972</v>
      </c>
    </row>
    <row r="225" spans="1:35" x14ac:dyDescent="0.25">
      <c r="A225" t="s">
        <v>95</v>
      </c>
      <c r="B225" t="s">
        <v>232</v>
      </c>
      <c r="C225" t="s">
        <v>84</v>
      </c>
      <c r="D225" t="s">
        <v>995</v>
      </c>
      <c r="E225" t="s">
        <v>3</v>
      </c>
      <c r="F225" t="s">
        <v>200</v>
      </c>
      <c r="G225" t="s">
        <v>121</v>
      </c>
      <c r="H225" t="s">
        <v>994</v>
      </c>
      <c r="I225" t="s">
        <v>85</v>
      </c>
      <c r="J225" t="s">
        <v>996</v>
      </c>
      <c r="K225" t="s">
        <v>997</v>
      </c>
      <c r="L225" t="s">
        <v>82</v>
      </c>
      <c r="M225">
        <v>0</v>
      </c>
      <c r="N225" t="s">
        <v>2</v>
      </c>
      <c r="O225" t="s">
        <v>83</v>
      </c>
      <c r="P225" t="s">
        <v>84</v>
      </c>
      <c r="Q225" t="s">
        <v>5</v>
      </c>
      <c r="R225" t="s">
        <v>74</v>
      </c>
      <c r="S225" t="s">
        <v>32</v>
      </c>
      <c r="T225" t="s">
        <v>74</v>
      </c>
      <c r="U225" t="s">
        <v>130</v>
      </c>
      <c r="V225" t="s">
        <v>74</v>
      </c>
      <c r="W225" t="s">
        <v>74</v>
      </c>
      <c r="X225" t="s">
        <v>231</v>
      </c>
      <c r="Y225" t="s">
        <v>169</v>
      </c>
      <c r="Z225" t="s">
        <v>157</v>
      </c>
      <c r="AA225" t="s">
        <v>158</v>
      </c>
      <c r="AB225" t="s">
        <v>170</v>
      </c>
      <c r="AC225" t="s">
        <v>74</v>
      </c>
      <c r="AD225" t="s">
        <v>769</v>
      </c>
      <c r="AE225" t="s">
        <v>103</v>
      </c>
      <c r="AF225" t="s">
        <v>91</v>
      </c>
      <c r="AG225" t="s">
        <v>128</v>
      </c>
      <c r="AH225" t="s">
        <v>171</v>
      </c>
      <c r="AI225" s="1">
        <f>DATE(Tabla__._SQLEXPRESS_HisDataD2019_TELESALUD[[#This Row],[ANNO]],Tabla__._SQLEXPRESS_HisDataD2019_TELESALUD[[#This Row],[MES]],Tabla__._SQLEXPRESS_HisDataD2019_TELESALUD[[#This Row],[DIA]])</f>
        <v>45224</v>
      </c>
    </row>
    <row r="226" spans="1:35" x14ac:dyDescent="0.25">
      <c r="A226" t="s">
        <v>103</v>
      </c>
      <c r="B226" t="s">
        <v>232</v>
      </c>
      <c r="C226" t="s">
        <v>84</v>
      </c>
      <c r="D226" t="s">
        <v>583</v>
      </c>
      <c r="E226" t="s">
        <v>2</v>
      </c>
      <c r="F226" t="s">
        <v>200</v>
      </c>
      <c r="G226" t="s">
        <v>87</v>
      </c>
      <c r="H226" t="s">
        <v>582</v>
      </c>
      <c r="I226" t="s">
        <v>85</v>
      </c>
      <c r="J226" t="s">
        <v>540</v>
      </c>
      <c r="K226" t="s">
        <v>584</v>
      </c>
      <c r="L226" t="s">
        <v>92</v>
      </c>
      <c r="M226">
        <v>0</v>
      </c>
      <c r="N226" t="s">
        <v>2</v>
      </c>
      <c r="O226" t="s">
        <v>83</v>
      </c>
      <c r="P226" t="s">
        <v>84</v>
      </c>
      <c r="Q226" t="s">
        <v>5</v>
      </c>
      <c r="R226" t="s">
        <v>74</v>
      </c>
      <c r="S226" t="s">
        <v>32</v>
      </c>
      <c r="T226" t="s">
        <v>74</v>
      </c>
      <c r="U226" t="s">
        <v>154</v>
      </c>
      <c r="V226" t="s">
        <v>74</v>
      </c>
      <c r="W226" t="s">
        <v>74</v>
      </c>
      <c r="X226" t="s">
        <v>231</v>
      </c>
      <c r="Y226" t="s">
        <v>169</v>
      </c>
      <c r="Z226" t="s">
        <v>157</v>
      </c>
      <c r="AA226" t="s">
        <v>158</v>
      </c>
      <c r="AB226" t="s">
        <v>170</v>
      </c>
      <c r="AC226" t="s">
        <v>74</v>
      </c>
      <c r="AD226" t="s">
        <v>528</v>
      </c>
      <c r="AE226" t="s">
        <v>89</v>
      </c>
      <c r="AF226" t="s">
        <v>85</v>
      </c>
      <c r="AG226" t="s">
        <v>128</v>
      </c>
      <c r="AH226" t="s">
        <v>171</v>
      </c>
      <c r="AI226" s="1">
        <f>DATE(Tabla__._SQLEXPRESS_HisDataD2019_TELESALUD[[#This Row],[ANNO]],Tabla__._SQLEXPRESS_HisDataD2019_TELESALUD[[#This Row],[MES]],Tabla__._SQLEXPRESS_HisDataD2019_TELESALUD[[#This Row],[DIA]])</f>
        <v>44999</v>
      </c>
    </row>
    <row r="227" spans="1:35" x14ac:dyDescent="0.25">
      <c r="A227" t="s">
        <v>116</v>
      </c>
      <c r="B227" t="s">
        <v>232</v>
      </c>
      <c r="C227" t="s">
        <v>84</v>
      </c>
      <c r="D227" t="s">
        <v>874</v>
      </c>
      <c r="E227" t="s">
        <v>3</v>
      </c>
      <c r="F227" t="s">
        <v>200</v>
      </c>
      <c r="G227" t="s">
        <v>106</v>
      </c>
      <c r="H227" t="s">
        <v>873</v>
      </c>
      <c r="I227" t="s">
        <v>85</v>
      </c>
      <c r="J227" t="s">
        <v>875</v>
      </c>
      <c r="K227" t="s">
        <v>876</v>
      </c>
      <c r="L227" t="s">
        <v>92</v>
      </c>
      <c r="M227">
        <v>0</v>
      </c>
      <c r="N227" t="s">
        <v>2</v>
      </c>
      <c r="O227" t="s">
        <v>83</v>
      </c>
      <c r="P227" t="s">
        <v>84</v>
      </c>
      <c r="Q227" t="s">
        <v>5</v>
      </c>
      <c r="R227" t="s">
        <v>74</v>
      </c>
      <c r="S227" t="s">
        <v>32</v>
      </c>
      <c r="T227" t="s">
        <v>74</v>
      </c>
      <c r="U227" t="s">
        <v>130</v>
      </c>
      <c r="V227" t="s">
        <v>74</v>
      </c>
      <c r="W227" t="s">
        <v>74</v>
      </c>
      <c r="X227" t="s">
        <v>231</v>
      </c>
      <c r="Y227" t="s">
        <v>169</v>
      </c>
      <c r="Z227" t="s">
        <v>157</v>
      </c>
      <c r="AA227" t="s">
        <v>158</v>
      </c>
      <c r="AB227" t="s">
        <v>170</v>
      </c>
      <c r="AC227" t="s">
        <v>74</v>
      </c>
      <c r="AD227" t="s">
        <v>872</v>
      </c>
      <c r="AE227" t="s">
        <v>82</v>
      </c>
      <c r="AF227" t="s">
        <v>107</v>
      </c>
      <c r="AG227" t="s">
        <v>128</v>
      </c>
      <c r="AH227" t="s">
        <v>171</v>
      </c>
      <c r="AI227" s="1">
        <f>DATE(Tabla__._SQLEXPRESS_HisDataD2019_TELESALUD[[#This Row],[ANNO]],Tabla__._SQLEXPRESS_HisDataD2019_TELESALUD[[#This Row],[MES]],Tabla__._SQLEXPRESS_HisDataD2019_TELESALUD[[#This Row],[DIA]])</f>
        <v>45147</v>
      </c>
    </row>
    <row r="228" spans="1:35" x14ac:dyDescent="0.25">
      <c r="A228" t="s">
        <v>95</v>
      </c>
      <c r="B228" t="s">
        <v>232</v>
      </c>
      <c r="C228" t="s">
        <v>84</v>
      </c>
      <c r="D228" t="s">
        <v>974</v>
      </c>
      <c r="E228" t="s">
        <v>3</v>
      </c>
      <c r="F228" t="s">
        <v>200</v>
      </c>
      <c r="G228" t="s">
        <v>121</v>
      </c>
      <c r="H228" t="s">
        <v>973</v>
      </c>
      <c r="I228" t="s">
        <v>85</v>
      </c>
      <c r="J228" t="s">
        <v>206</v>
      </c>
      <c r="K228" t="s">
        <v>975</v>
      </c>
      <c r="L228" t="s">
        <v>92</v>
      </c>
      <c r="M228">
        <v>0</v>
      </c>
      <c r="N228" t="s">
        <v>2</v>
      </c>
      <c r="O228" t="s">
        <v>83</v>
      </c>
      <c r="P228" t="s">
        <v>84</v>
      </c>
      <c r="Q228" t="s">
        <v>5</v>
      </c>
      <c r="R228" t="s">
        <v>74</v>
      </c>
      <c r="S228" t="s">
        <v>32</v>
      </c>
      <c r="T228" t="s">
        <v>74</v>
      </c>
      <c r="U228" t="s">
        <v>130</v>
      </c>
      <c r="V228" t="s">
        <v>74</v>
      </c>
      <c r="W228" t="s">
        <v>74</v>
      </c>
      <c r="X228" t="s">
        <v>231</v>
      </c>
      <c r="Y228" t="s">
        <v>169</v>
      </c>
      <c r="Z228" t="s">
        <v>157</v>
      </c>
      <c r="AA228" t="s">
        <v>158</v>
      </c>
      <c r="AB228" t="s">
        <v>170</v>
      </c>
      <c r="AC228" t="s">
        <v>74</v>
      </c>
      <c r="AD228" t="s">
        <v>769</v>
      </c>
      <c r="AE228" t="s">
        <v>103</v>
      </c>
      <c r="AF228" t="s">
        <v>103</v>
      </c>
      <c r="AG228" t="s">
        <v>128</v>
      </c>
      <c r="AH228" t="s">
        <v>171</v>
      </c>
      <c r="AI228" s="1">
        <f>DATE(Tabla__._SQLEXPRESS_HisDataD2019_TELESALUD[[#This Row],[ANNO]],Tabla__._SQLEXPRESS_HisDataD2019_TELESALUD[[#This Row],[MES]],Tabla__._SQLEXPRESS_HisDataD2019_TELESALUD[[#This Row],[DIA]])</f>
        <v>45224</v>
      </c>
    </row>
    <row r="229" spans="1:35" x14ac:dyDescent="0.25">
      <c r="A229" t="s">
        <v>103</v>
      </c>
      <c r="B229" t="s">
        <v>232</v>
      </c>
      <c r="C229" t="s">
        <v>84</v>
      </c>
      <c r="D229" t="s">
        <v>896</v>
      </c>
      <c r="E229" t="s">
        <v>2</v>
      </c>
      <c r="F229" t="s">
        <v>200</v>
      </c>
      <c r="G229" t="s">
        <v>87</v>
      </c>
      <c r="H229" t="s">
        <v>895</v>
      </c>
      <c r="I229" t="s">
        <v>85</v>
      </c>
      <c r="J229" t="s">
        <v>897</v>
      </c>
      <c r="K229" t="s">
        <v>898</v>
      </c>
      <c r="L229" t="s">
        <v>92</v>
      </c>
      <c r="M229">
        <v>0</v>
      </c>
      <c r="N229" t="s">
        <v>2</v>
      </c>
      <c r="O229" t="s">
        <v>83</v>
      </c>
      <c r="P229" t="s">
        <v>84</v>
      </c>
      <c r="Q229" t="s">
        <v>5</v>
      </c>
      <c r="R229" t="s">
        <v>74</v>
      </c>
      <c r="S229" t="s">
        <v>32</v>
      </c>
      <c r="T229" t="s">
        <v>74</v>
      </c>
      <c r="U229" t="s">
        <v>154</v>
      </c>
      <c r="V229" t="s">
        <v>74</v>
      </c>
      <c r="W229" t="s">
        <v>74</v>
      </c>
      <c r="X229" t="s">
        <v>231</v>
      </c>
      <c r="Y229" t="s">
        <v>169</v>
      </c>
      <c r="Z229" t="s">
        <v>157</v>
      </c>
      <c r="AA229" t="s">
        <v>158</v>
      </c>
      <c r="AB229" t="s">
        <v>170</v>
      </c>
      <c r="AC229" t="s">
        <v>74</v>
      </c>
      <c r="AD229" t="s">
        <v>528</v>
      </c>
      <c r="AE229" t="s">
        <v>89</v>
      </c>
      <c r="AF229" t="s">
        <v>97</v>
      </c>
      <c r="AG229" t="s">
        <v>128</v>
      </c>
      <c r="AH229" t="s">
        <v>171</v>
      </c>
      <c r="AI229" s="1">
        <f>DATE(Tabla__._SQLEXPRESS_HisDataD2019_TELESALUD[[#This Row],[ANNO]],Tabla__._SQLEXPRESS_HisDataD2019_TELESALUD[[#This Row],[MES]],Tabla__._SQLEXPRESS_HisDataD2019_TELESALUD[[#This Row],[DIA]])</f>
        <v>44999</v>
      </c>
    </row>
    <row r="230" spans="1:35" x14ac:dyDescent="0.25">
      <c r="A230" t="s">
        <v>95</v>
      </c>
      <c r="B230" t="s">
        <v>232</v>
      </c>
      <c r="C230" t="s">
        <v>84</v>
      </c>
      <c r="D230" t="s">
        <v>1007</v>
      </c>
      <c r="E230" t="s">
        <v>3</v>
      </c>
      <c r="F230" t="s">
        <v>200</v>
      </c>
      <c r="G230" t="s">
        <v>121</v>
      </c>
      <c r="H230" t="s">
        <v>1006</v>
      </c>
      <c r="I230" t="s">
        <v>85</v>
      </c>
      <c r="J230" t="s">
        <v>1008</v>
      </c>
      <c r="K230" t="s">
        <v>1009</v>
      </c>
      <c r="L230" t="s">
        <v>85</v>
      </c>
      <c r="M230">
        <v>0</v>
      </c>
      <c r="N230" t="s">
        <v>2</v>
      </c>
      <c r="O230" t="s">
        <v>83</v>
      </c>
      <c r="P230" t="s">
        <v>84</v>
      </c>
      <c r="Q230" t="s">
        <v>5</v>
      </c>
      <c r="R230" t="s">
        <v>74</v>
      </c>
      <c r="S230" t="s">
        <v>32</v>
      </c>
      <c r="T230" t="s">
        <v>74</v>
      </c>
      <c r="U230" t="s">
        <v>130</v>
      </c>
      <c r="V230" t="s">
        <v>74</v>
      </c>
      <c r="W230" t="s">
        <v>74</v>
      </c>
      <c r="X230" t="s">
        <v>231</v>
      </c>
      <c r="Y230" t="s">
        <v>169</v>
      </c>
      <c r="Z230" t="s">
        <v>157</v>
      </c>
      <c r="AA230" t="s">
        <v>158</v>
      </c>
      <c r="AB230" t="s">
        <v>170</v>
      </c>
      <c r="AC230" t="s">
        <v>74</v>
      </c>
      <c r="AD230" t="s">
        <v>769</v>
      </c>
      <c r="AE230" t="s">
        <v>103</v>
      </c>
      <c r="AF230" t="s">
        <v>95</v>
      </c>
      <c r="AG230" t="s">
        <v>128</v>
      </c>
      <c r="AH230" t="s">
        <v>171</v>
      </c>
      <c r="AI230" s="1">
        <f>DATE(Tabla__._SQLEXPRESS_HisDataD2019_TELESALUD[[#This Row],[ANNO]],Tabla__._SQLEXPRESS_HisDataD2019_TELESALUD[[#This Row],[MES]],Tabla__._SQLEXPRESS_HisDataD2019_TELESALUD[[#This Row],[DIA]])</f>
        <v>45224</v>
      </c>
    </row>
    <row r="231" spans="1:35" x14ac:dyDescent="0.25">
      <c r="A231" t="s">
        <v>97</v>
      </c>
      <c r="B231" t="s">
        <v>232</v>
      </c>
      <c r="C231" t="s">
        <v>84</v>
      </c>
      <c r="D231" t="s">
        <v>301</v>
      </c>
      <c r="E231" t="s">
        <v>3</v>
      </c>
      <c r="F231" t="s">
        <v>200</v>
      </c>
      <c r="G231" t="s">
        <v>90</v>
      </c>
      <c r="H231" t="s">
        <v>300</v>
      </c>
      <c r="I231" t="s">
        <v>85</v>
      </c>
      <c r="J231" t="s">
        <v>302</v>
      </c>
      <c r="K231" t="s">
        <v>303</v>
      </c>
      <c r="L231" t="s">
        <v>92</v>
      </c>
      <c r="M231">
        <v>0</v>
      </c>
      <c r="N231" t="s">
        <v>2</v>
      </c>
      <c r="O231" t="s">
        <v>83</v>
      </c>
      <c r="P231" t="s">
        <v>84</v>
      </c>
      <c r="Q231" t="s">
        <v>5</v>
      </c>
      <c r="R231" t="s">
        <v>74</v>
      </c>
      <c r="S231" t="s">
        <v>32</v>
      </c>
      <c r="T231" t="s">
        <v>74</v>
      </c>
      <c r="U231" t="s">
        <v>154</v>
      </c>
      <c r="V231" t="s">
        <v>74</v>
      </c>
      <c r="W231" t="s">
        <v>74</v>
      </c>
      <c r="X231" t="s">
        <v>231</v>
      </c>
      <c r="Y231" t="s">
        <v>169</v>
      </c>
      <c r="Z231" t="s">
        <v>157</v>
      </c>
      <c r="AA231" t="s">
        <v>158</v>
      </c>
      <c r="AB231" t="s">
        <v>170</v>
      </c>
      <c r="AC231" t="s">
        <v>74</v>
      </c>
      <c r="AD231" t="s">
        <v>452</v>
      </c>
      <c r="AE231" t="s">
        <v>82</v>
      </c>
      <c r="AF231" t="s">
        <v>82</v>
      </c>
      <c r="AG231" t="s">
        <v>128</v>
      </c>
      <c r="AH231" t="s">
        <v>171</v>
      </c>
      <c r="AI231" s="1">
        <f>DATE(Tabla__._SQLEXPRESS_HisDataD2019_TELESALUD[[#This Row],[ANNO]],Tabla__._SQLEXPRESS_HisDataD2019_TELESALUD[[#This Row],[MES]],Tabla__._SQLEXPRESS_HisDataD2019_TELESALUD[[#This Row],[DIA]])</f>
        <v>45120</v>
      </c>
    </row>
    <row r="232" spans="1:35" x14ac:dyDescent="0.25">
      <c r="A232" t="s">
        <v>95</v>
      </c>
      <c r="B232" t="s">
        <v>232</v>
      </c>
      <c r="C232" t="s">
        <v>84</v>
      </c>
      <c r="D232" t="s">
        <v>1032</v>
      </c>
      <c r="E232" t="s">
        <v>2</v>
      </c>
      <c r="F232" t="s">
        <v>200</v>
      </c>
      <c r="G232" t="s">
        <v>121</v>
      </c>
      <c r="H232" t="s">
        <v>1031</v>
      </c>
      <c r="I232" t="s">
        <v>85</v>
      </c>
      <c r="J232" t="s">
        <v>181</v>
      </c>
      <c r="K232" t="s">
        <v>1033</v>
      </c>
      <c r="L232" t="s">
        <v>85</v>
      </c>
      <c r="M232">
        <v>0</v>
      </c>
      <c r="N232" t="s">
        <v>2</v>
      </c>
      <c r="O232" t="s">
        <v>83</v>
      </c>
      <c r="P232" t="s">
        <v>84</v>
      </c>
      <c r="Q232" t="s">
        <v>5</v>
      </c>
      <c r="R232" t="s">
        <v>74</v>
      </c>
      <c r="S232" t="s">
        <v>32</v>
      </c>
      <c r="T232" t="s">
        <v>74</v>
      </c>
      <c r="U232" t="s">
        <v>130</v>
      </c>
      <c r="V232" t="s">
        <v>74</v>
      </c>
      <c r="W232" t="s">
        <v>74</v>
      </c>
      <c r="X232" t="s">
        <v>231</v>
      </c>
      <c r="Y232" t="s">
        <v>169</v>
      </c>
      <c r="Z232" t="s">
        <v>157</v>
      </c>
      <c r="AA232" t="s">
        <v>158</v>
      </c>
      <c r="AB232" t="s">
        <v>170</v>
      </c>
      <c r="AC232" t="s">
        <v>74</v>
      </c>
      <c r="AD232" t="s">
        <v>769</v>
      </c>
      <c r="AE232" t="s">
        <v>103</v>
      </c>
      <c r="AF232" t="s">
        <v>89</v>
      </c>
      <c r="AG232" t="s">
        <v>128</v>
      </c>
      <c r="AH232" t="s">
        <v>171</v>
      </c>
      <c r="AI232" s="1">
        <f>DATE(Tabla__._SQLEXPRESS_HisDataD2019_TELESALUD[[#This Row],[ANNO]],Tabla__._SQLEXPRESS_HisDataD2019_TELESALUD[[#This Row],[MES]],Tabla__._SQLEXPRESS_HisDataD2019_TELESALUD[[#This Row],[DIA]])</f>
        <v>45224</v>
      </c>
    </row>
    <row r="233" spans="1:35" x14ac:dyDescent="0.25">
      <c r="A233" t="s">
        <v>82</v>
      </c>
      <c r="B233" t="s">
        <v>232</v>
      </c>
      <c r="C233" t="s">
        <v>84</v>
      </c>
      <c r="D233" t="s">
        <v>228</v>
      </c>
      <c r="E233" t="s">
        <v>3</v>
      </c>
      <c r="F233" t="s">
        <v>200</v>
      </c>
      <c r="G233" t="s">
        <v>100</v>
      </c>
      <c r="H233" t="s">
        <v>227</v>
      </c>
      <c r="I233" t="s">
        <v>85</v>
      </c>
      <c r="J233" t="s">
        <v>229</v>
      </c>
      <c r="K233" t="s">
        <v>230</v>
      </c>
      <c r="L233" t="s">
        <v>92</v>
      </c>
      <c r="M233">
        <v>0</v>
      </c>
      <c r="N233" t="s">
        <v>2</v>
      </c>
      <c r="O233" t="s">
        <v>83</v>
      </c>
      <c r="P233" t="s">
        <v>84</v>
      </c>
      <c r="Q233" t="s">
        <v>5</v>
      </c>
      <c r="R233" t="s">
        <v>74</v>
      </c>
      <c r="S233" t="s">
        <v>32</v>
      </c>
      <c r="T233" t="s">
        <v>74</v>
      </c>
      <c r="U233" t="s">
        <v>154</v>
      </c>
      <c r="V233" t="s">
        <v>74</v>
      </c>
      <c r="W233" t="s">
        <v>74</v>
      </c>
      <c r="X233" t="s">
        <v>231</v>
      </c>
      <c r="Y233" t="s">
        <v>169</v>
      </c>
      <c r="Z233" t="s">
        <v>157</v>
      </c>
      <c r="AA233" t="s">
        <v>158</v>
      </c>
      <c r="AB233" t="s">
        <v>170</v>
      </c>
      <c r="AC233" t="s">
        <v>74</v>
      </c>
      <c r="AD233" t="s">
        <v>216</v>
      </c>
      <c r="AE233" t="s">
        <v>95</v>
      </c>
      <c r="AF233" t="s">
        <v>103</v>
      </c>
      <c r="AG233" t="s">
        <v>128</v>
      </c>
      <c r="AH233" t="s">
        <v>171</v>
      </c>
      <c r="AI233" s="1">
        <f>DATE(Tabla__._SQLEXPRESS_HisDataD2019_TELESALUD[[#This Row],[ANNO]],Tabla__._SQLEXPRESS_HisDataD2019_TELESALUD[[#This Row],[MES]],Tabla__._SQLEXPRESS_HisDataD2019_TELESALUD[[#This Row],[DIA]])</f>
        <v>44976</v>
      </c>
    </row>
    <row r="234" spans="1:35" x14ac:dyDescent="0.25">
      <c r="A234" t="s">
        <v>106</v>
      </c>
      <c r="B234" t="s">
        <v>232</v>
      </c>
      <c r="C234" t="s">
        <v>84</v>
      </c>
      <c r="D234" t="s">
        <v>974</v>
      </c>
      <c r="E234" t="s">
        <v>3</v>
      </c>
      <c r="F234" t="s">
        <v>200</v>
      </c>
      <c r="G234" t="s">
        <v>114</v>
      </c>
      <c r="H234" t="s">
        <v>973</v>
      </c>
      <c r="I234" t="s">
        <v>85</v>
      </c>
      <c r="J234" t="s">
        <v>206</v>
      </c>
      <c r="K234" t="s">
        <v>975</v>
      </c>
      <c r="L234" t="s">
        <v>92</v>
      </c>
      <c r="M234">
        <v>0</v>
      </c>
      <c r="N234" t="s">
        <v>2</v>
      </c>
      <c r="O234" t="s">
        <v>83</v>
      </c>
      <c r="P234" t="s">
        <v>84</v>
      </c>
      <c r="Q234" t="s">
        <v>5</v>
      </c>
      <c r="R234" t="s">
        <v>74</v>
      </c>
      <c r="S234" t="s">
        <v>32</v>
      </c>
      <c r="T234" t="s">
        <v>74</v>
      </c>
      <c r="U234" t="s">
        <v>130</v>
      </c>
      <c r="V234" t="s">
        <v>74</v>
      </c>
      <c r="W234" t="s">
        <v>74</v>
      </c>
      <c r="X234" t="s">
        <v>231</v>
      </c>
      <c r="Y234" t="s">
        <v>169</v>
      </c>
      <c r="Z234" t="s">
        <v>157</v>
      </c>
      <c r="AA234" t="s">
        <v>158</v>
      </c>
      <c r="AB234" t="s">
        <v>170</v>
      </c>
      <c r="AC234" t="s">
        <v>74</v>
      </c>
      <c r="AD234" t="s">
        <v>924</v>
      </c>
      <c r="AE234" t="s">
        <v>82</v>
      </c>
      <c r="AF234" t="s">
        <v>94</v>
      </c>
      <c r="AG234" t="s">
        <v>128</v>
      </c>
      <c r="AH234" t="s">
        <v>171</v>
      </c>
      <c r="AI234" s="1">
        <f>DATE(Tabla__._SQLEXPRESS_HisDataD2019_TELESALUD[[#This Row],[ANNO]],Tabla__._SQLEXPRESS_HisDataD2019_TELESALUD[[#This Row],[MES]],Tabla__._SQLEXPRESS_HisDataD2019_TELESALUD[[#This Row],[DIA]])</f>
        <v>45197</v>
      </c>
    </row>
    <row r="235" spans="1:35" x14ac:dyDescent="0.25">
      <c r="A235" t="s">
        <v>106</v>
      </c>
      <c r="B235" t="s">
        <v>232</v>
      </c>
      <c r="C235" t="s">
        <v>84</v>
      </c>
      <c r="D235" t="s">
        <v>955</v>
      </c>
      <c r="E235" t="s">
        <v>2</v>
      </c>
      <c r="F235" t="s">
        <v>200</v>
      </c>
      <c r="G235" t="s">
        <v>114</v>
      </c>
      <c r="H235" t="s">
        <v>954</v>
      </c>
      <c r="I235" t="s">
        <v>85</v>
      </c>
      <c r="J235" t="s">
        <v>956</v>
      </c>
      <c r="K235" t="s">
        <v>957</v>
      </c>
      <c r="L235" t="s">
        <v>92</v>
      </c>
      <c r="M235">
        <v>0</v>
      </c>
      <c r="N235" t="s">
        <v>2</v>
      </c>
      <c r="O235" t="s">
        <v>83</v>
      </c>
      <c r="P235" t="s">
        <v>84</v>
      </c>
      <c r="Q235" t="s">
        <v>5</v>
      </c>
      <c r="R235" t="s">
        <v>74</v>
      </c>
      <c r="S235" t="s">
        <v>32</v>
      </c>
      <c r="T235" t="s">
        <v>74</v>
      </c>
      <c r="U235" t="s">
        <v>130</v>
      </c>
      <c r="V235" t="s">
        <v>74</v>
      </c>
      <c r="W235" t="s">
        <v>74</v>
      </c>
      <c r="X235" t="s">
        <v>231</v>
      </c>
      <c r="Y235" t="s">
        <v>169</v>
      </c>
      <c r="Z235" t="s">
        <v>157</v>
      </c>
      <c r="AA235" t="s">
        <v>158</v>
      </c>
      <c r="AB235" t="s">
        <v>170</v>
      </c>
      <c r="AC235" t="s">
        <v>74</v>
      </c>
      <c r="AD235" t="s">
        <v>924</v>
      </c>
      <c r="AE235" t="s">
        <v>82</v>
      </c>
      <c r="AF235" t="s">
        <v>82</v>
      </c>
      <c r="AG235" t="s">
        <v>128</v>
      </c>
      <c r="AH235" t="s">
        <v>171</v>
      </c>
      <c r="AI235" s="1">
        <f>DATE(Tabla__._SQLEXPRESS_HisDataD2019_TELESALUD[[#This Row],[ANNO]],Tabla__._SQLEXPRESS_HisDataD2019_TELESALUD[[#This Row],[MES]],Tabla__._SQLEXPRESS_HisDataD2019_TELESALUD[[#This Row],[DIA]])</f>
        <v>45197</v>
      </c>
    </row>
    <row r="236" spans="1:35" x14ac:dyDescent="0.25">
      <c r="A236" t="s">
        <v>95</v>
      </c>
      <c r="B236" t="s">
        <v>222</v>
      </c>
      <c r="C236" t="s">
        <v>84</v>
      </c>
      <c r="D236" t="s">
        <v>991</v>
      </c>
      <c r="E236" t="s">
        <v>2</v>
      </c>
      <c r="F236" t="s">
        <v>200</v>
      </c>
      <c r="G236" t="s">
        <v>125</v>
      </c>
      <c r="H236" t="s">
        <v>990</v>
      </c>
      <c r="I236" t="s">
        <v>85</v>
      </c>
      <c r="J236" t="s">
        <v>992</v>
      </c>
      <c r="K236" t="s">
        <v>993</v>
      </c>
      <c r="L236" t="s">
        <v>92</v>
      </c>
      <c r="M236">
        <v>0</v>
      </c>
      <c r="N236" t="s">
        <v>2</v>
      </c>
      <c r="O236" t="s">
        <v>83</v>
      </c>
      <c r="P236" t="s">
        <v>84</v>
      </c>
      <c r="Q236" t="s">
        <v>5</v>
      </c>
      <c r="R236" t="s">
        <v>74</v>
      </c>
      <c r="S236" t="s">
        <v>32</v>
      </c>
      <c r="T236" t="s">
        <v>74</v>
      </c>
      <c r="U236" t="s">
        <v>130</v>
      </c>
      <c r="V236" t="s">
        <v>74</v>
      </c>
      <c r="W236" t="s">
        <v>74</v>
      </c>
      <c r="X236" t="s">
        <v>221</v>
      </c>
      <c r="Y236" t="s">
        <v>169</v>
      </c>
      <c r="Z236" t="s">
        <v>157</v>
      </c>
      <c r="AA236" t="s">
        <v>158</v>
      </c>
      <c r="AB236" t="s">
        <v>170</v>
      </c>
      <c r="AC236" t="s">
        <v>74</v>
      </c>
      <c r="AD236" t="s">
        <v>769</v>
      </c>
      <c r="AE236" t="s">
        <v>82</v>
      </c>
      <c r="AF236" t="s">
        <v>103</v>
      </c>
      <c r="AG236" t="s">
        <v>128</v>
      </c>
      <c r="AH236" t="s">
        <v>171</v>
      </c>
      <c r="AI236" s="1">
        <f>DATE(Tabla__._SQLEXPRESS_HisDataD2019_TELESALUD[[#This Row],[ANNO]],Tabla__._SQLEXPRESS_HisDataD2019_TELESALUD[[#This Row],[MES]],Tabla__._SQLEXPRESS_HisDataD2019_TELESALUD[[#This Row],[DIA]])</f>
        <v>45229</v>
      </c>
    </row>
    <row r="237" spans="1:35" x14ac:dyDescent="0.25">
      <c r="A237" t="s">
        <v>106</v>
      </c>
      <c r="B237" t="s">
        <v>232</v>
      </c>
      <c r="C237" t="s">
        <v>84</v>
      </c>
      <c r="D237" t="s">
        <v>550</v>
      </c>
      <c r="E237" t="s">
        <v>2</v>
      </c>
      <c r="F237" t="s">
        <v>200</v>
      </c>
      <c r="G237" t="s">
        <v>133</v>
      </c>
      <c r="H237" t="s">
        <v>549</v>
      </c>
      <c r="I237" t="s">
        <v>85</v>
      </c>
      <c r="J237" t="s">
        <v>551</v>
      </c>
      <c r="K237" t="s">
        <v>552</v>
      </c>
      <c r="L237" t="s">
        <v>92</v>
      </c>
      <c r="M237">
        <v>0</v>
      </c>
      <c r="N237" t="s">
        <v>2</v>
      </c>
      <c r="O237" t="s">
        <v>83</v>
      </c>
      <c r="P237" t="s">
        <v>84</v>
      </c>
      <c r="Q237" t="s">
        <v>5</v>
      </c>
      <c r="R237" t="s">
        <v>74</v>
      </c>
      <c r="S237" t="s">
        <v>32</v>
      </c>
      <c r="T237" t="s">
        <v>74</v>
      </c>
      <c r="U237" t="s">
        <v>154</v>
      </c>
      <c r="V237" t="s">
        <v>74</v>
      </c>
      <c r="W237" t="s">
        <v>74</v>
      </c>
      <c r="X237" t="s">
        <v>231</v>
      </c>
      <c r="Y237" t="s">
        <v>169</v>
      </c>
      <c r="Z237" t="s">
        <v>157</v>
      </c>
      <c r="AA237" t="s">
        <v>158</v>
      </c>
      <c r="AB237" t="s">
        <v>170</v>
      </c>
      <c r="AC237" t="s">
        <v>74</v>
      </c>
      <c r="AD237" t="s">
        <v>800</v>
      </c>
      <c r="AE237" t="s">
        <v>116</v>
      </c>
      <c r="AF237" t="s">
        <v>103</v>
      </c>
      <c r="AG237" t="s">
        <v>128</v>
      </c>
      <c r="AH237" t="s">
        <v>171</v>
      </c>
      <c r="AI237" s="1">
        <f>DATE(Tabla__._SQLEXPRESS_HisDataD2019_TELESALUD[[#This Row],[ANNO]],Tabla__._SQLEXPRESS_HisDataD2019_TELESALUD[[#This Row],[MES]],Tabla__._SQLEXPRESS_HisDataD2019_TELESALUD[[#This Row],[DIA]])</f>
        <v>45189</v>
      </c>
    </row>
    <row r="238" spans="1:35" x14ac:dyDescent="0.25">
      <c r="A238" t="s">
        <v>82</v>
      </c>
      <c r="B238" t="s">
        <v>222</v>
      </c>
      <c r="C238" t="s">
        <v>84</v>
      </c>
      <c r="D238" t="s">
        <v>252</v>
      </c>
      <c r="E238" t="s">
        <v>2</v>
      </c>
      <c r="F238" t="s">
        <v>200</v>
      </c>
      <c r="G238" t="s">
        <v>119</v>
      </c>
      <c r="H238" t="s">
        <v>251</v>
      </c>
      <c r="I238" t="s">
        <v>85</v>
      </c>
      <c r="J238" t="s">
        <v>253</v>
      </c>
      <c r="K238" t="s">
        <v>254</v>
      </c>
      <c r="L238" t="s">
        <v>92</v>
      </c>
      <c r="M238">
        <v>0</v>
      </c>
      <c r="N238" t="s">
        <v>2</v>
      </c>
      <c r="O238" t="s">
        <v>83</v>
      </c>
      <c r="P238" t="s">
        <v>84</v>
      </c>
      <c r="Q238" t="s">
        <v>5</v>
      </c>
      <c r="R238" t="s">
        <v>74</v>
      </c>
      <c r="S238" t="s">
        <v>32</v>
      </c>
      <c r="T238" t="s">
        <v>74</v>
      </c>
      <c r="U238" t="s">
        <v>130</v>
      </c>
      <c r="V238" t="s">
        <v>74</v>
      </c>
      <c r="W238" t="s">
        <v>74</v>
      </c>
      <c r="X238" t="s">
        <v>221</v>
      </c>
      <c r="Y238" t="s">
        <v>169</v>
      </c>
      <c r="Z238" t="s">
        <v>157</v>
      </c>
      <c r="AA238" t="s">
        <v>158</v>
      </c>
      <c r="AB238" t="s">
        <v>170</v>
      </c>
      <c r="AC238" t="s">
        <v>74</v>
      </c>
      <c r="AD238" t="s">
        <v>216</v>
      </c>
      <c r="AE238" t="s">
        <v>82</v>
      </c>
      <c r="AF238" t="s">
        <v>106</v>
      </c>
      <c r="AG238" t="s">
        <v>128</v>
      </c>
      <c r="AH238" t="s">
        <v>171</v>
      </c>
      <c r="AI238" s="1">
        <f>DATE(Tabla__._SQLEXPRESS_HisDataD2019_TELESALUD[[#This Row],[ANNO]],Tabla__._SQLEXPRESS_HisDataD2019_TELESALUD[[#This Row],[MES]],Tabla__._SQLEXPRESS_HisDataD2019_TELESALUD[[#This Row],[DIA]])</f>
        <v>44979</v>
      </c>
    </row>
    <row r="239" spans="1:35" x14ac:dyDescent="0.25">
      <c r="A239" t="s">
        <v>95</v>
      </c>
      <c r="B239" t="s">
        <v>222</v>
      </c>
      <c r="C239" t="s">
        <v>84</v>
      </c>
      <c r="D239" t="s">
        <v>970</v>
      </c>
      <c r="E239" t="s">
        <v>2</v>
      </c>
      <c r="F239" t="s">
        <v>200</v>
      </c>
      <c r="G239" t="s">
        <v>125</v>
      </c>
      <c r="H239" t="s">
        <v>969</v>
      </c>
      <c r="I239" t="s">
        <v>85</v>
      </c>
      <c r="J239" t="s">
        <v>971</v>
      </c>
      <c r="K239" t="s">
        <v>972</v>
      </c>
      <c r="L239" t="s">
        <v>92</v>
      </c>
      <c r="M239">
        <v>0</v>
      </c>
      <c r="N239" t="s">
        <v>2</v>
      </c>
      <c r="O239" t="s">
        <v>83</v>
      </c>
      <c r="P239" t="s">
        <v>84</v>
      </c>
      <c r="Q239" t="s">
        <v>5</v>
      </c>
      <c r="R239" t="s">
        <v>74</v>
      </c>
      <c r="S239" t="s">
        <v>32</v>
      </c>
      <c r="T239" t="s">
        <v>74</v>
      </c>
      <c r="U239" t="s">
        <v>130</v>
      </c>
      <c r="V239" t="s">
        <v>74</v>
      </c>
      <c r="W239" t="s">
        <v>74</v>
      </c>
      <c r="X239" t="s">
        <v>221</v>
      </c>
      <c r="Y239" t="s">
        <v>169</v>
      </c>
      <c r="Z239" t="s">
        <v>157</v>
      </c>
      <c r="AA239" t="s">
        <v>158</v>
      </c>
      <c r="AB239" t="s">
        <v>170</v>
      </c>
      <c r="AC239" t="s">
        <v>74</v>
      </c>
      <c r="AD239" t="s">
        <v>769</v>
      </c>
      <c r="AE239" t="s">
        <v>82</v>
      </c>
      <c r="AF239" t="s">
        <v>85</v>
      </c>
      <c r="AG239" t="s">
        <v>128</v>
      </c>
      <c r="AH239" t="s">
        <v>171</v>
      </c>
      <c r="AI239" s="1">
        <f>DATE(Tabla__._SQLEXPRESS_HisDataD2019_TELESALUD[[#This Row],[ANNO]],Tabla__._SQLEXPRESS_HisDataD2019_TELESALUD[[#This Row],[MES]],Tabla__._SQLEXPRESS_HisDataD2019_TELESALUD[[#This Row],[DIA]])</f>
        <v>45229</v>
      </c>
    </row>
    <row r="240" spans="1:35" x14ac:dyDescent="0.25">
      <c r="A240" t="s">
        <v>82</v>
      </c>
      <c r="B240" t="s">
        <v>222</v>
      </c>
      <c r="C240" t="s">
        <v>84</v>
      </c>
      <c r="D240" t="s">
        <v>238</v>
      </c>
      <c r="E240" t="s">
        <v>2</v>
      </c>
      <c r="F240" t="s">
        <v>200</v>
      </c>
      <c r="G240" t="s">
        <v>135</v>
      </c>
      <c r="H240" t="s">
        <v>237</v>
      </c>
      <c r="I240" t="s">
        <v>85</v>
      </c>
      <c r="J240" t="s">
        <v>195</v>
      </c>
      <c r="K240" t="s">
        <v>239</v>
      </c>
      <c r="L240" t="s">
        <v>92</v>
      </c>
      <c r="M240">
        <v>0</v>
      </c>
      <c r="N240" t="s">
        <v>2</v>
      </c>
      <c r="O240" t="s">
        <v>83</v>
      </c>
      <c r="P240" t="s">
        <v>84</v>
      </c>
      <c r="Q240" t="s">
        <v>5</v>
      </c>
      <c r="R240" t="s">
        <v>74</v>
      </c>
      <c r="S240" t="s">
        <v>32</v>
      </c>
      <c r="T240" t="s">
        <v>74</v>
      </c>
      <c r="U240" t="s">
        <v>130</v>
      </c>
      <c r="V240" t="s">
        <v>74</v>
      </c>
      <c r="W240" t="s">
        <v>74</v>
      </c>
      <c r="X240" t="s">
        <v>221</v>
      </c>
      <c r="Y240" t="s">
        <v>169</v>
      </c>
      <c r="Z240" t="s">
        <v>157</v>
      </c>
      <c r="AA240" t="s">
        <v>158</v>
      </c>
      <c r="AB240" t="s">
        <v>170</v>
      </c>
      <c r="AC240" t="s">
        <v>74</v>
      </c>
      <c r="AD240" t="s">
        <v>216</v>
      </c>
      <c r="AE240" t="s">
        <v>103</v>
      </c>
      <c r="AF240" t="s">
        <v>89</v>
      </c>
      <c r="AG240" t="s">
        <v>128</v>
      </c>
      <c r="AH240" t="s">
        <v>171</v>
      </c>
      <c r="AI240" s="1">
        <f>DATE(Tabla__._SQLEXPRESS_HisDataD2019_TELESALUD[[#This Row],[ANNO]],Tabla__._SQLEXPRESS_HisDataD2019_TELESALUD[[#This Row],[MES]],Tabla__._SQLEXPRESS_HisDataD2019_TELESALUD[[#This Row],[DIA]])</f>
        <v>44980</v>
      </c>
    </row>
    <row r="241" spans="1:35" x14ac:dyDescent="0.25">
      <c r="A241" t="s">
        <v>82</v>
      </c>
      <c r="B241" t="s">
        <v>222</v>
      </c>
      <c r="C241" t="s">
        <v>84</v>
      </c>
      <c r="D241" t="s">
        <v>313</v>
      </c>
      <c r="E241" t="s">
        <v>2</v>
      </c>
      <c r="F241" t="s">
        <v>200</v>
      </c>
      <c r="G241" t="s">
        <v>110</v>
      </c>
      <c r="H241" t="s">
        <v>312</v>
      </c>
      <c r="I241" t="s">
        <v>85</v>
      </c>
      <c r="J241" t="s">
        <v>314</v>
      </c>
      <c r="K241" t="s">
        <v>315</v>
      </c>
      <c r="L241" t="s">
        <v>92</v>
      </c>
      <c r="M241">
        <v>0</v>
      </c>
      <c r="N241" t="s">
        <v>2</v>
      </c>
      <c r="O241" t="s">
        <v>83</v>
      </c>
      <c r="P241" t="s">
        <v>84</v>
      </c>
      <c r="Q241" t="s">
        <v>5</v>
      </c>
      <c r="R241" t="s">
        <v>74</v>
      </c>
      <c r="S241" t="s">
        <v>32</v>
      </c>
      <c r="T241" t="s">
        <v>74</v>
      </c>
      <c r="U241" t="s">
        <v>154</v>
      </c>
      <c r="V241" t="s">
        <v>74</v>
      </c>
      <c r="W241" t="s">
        <v>74</v>
      </c>
      <c r="X241" t="s">
        <v>221</v>
      </c>
      <c r="Y241" t="s">
        <v>169</v>
      </c>
      <c r="Z241" t="s">
        <v>157</v>
      </c>
      <c r="AA241" t="s">
        <v>158</v>
      </c>
      <c r="AB241" t="s">
        <v>170</v>
      </c>
      <c r="AC241" t="s">
        <v>74</v>
      </c>
      <c r="AD241" t="s">
        <v>216</v>
      </c>
      <c r="AE241" t="s">
        <v>106</v>
      </c>
      <c r="AF241" t="s">
        <v>85</v>
      </c>
      <c r="AG241" t="s">
        <v>128</v>
      </c>
      <c r="AH241" t="s">
        <v>171</v>
      </c>
      <c r="AI241" s="1">
        <f>DATE(Tabla__._SQLEXPRESS_HisDataD2019_TELESALUD[[#This Row],[ANNO]],Tabla__._SQLEXPRESS_HisDataD2019_TELESALUD[[#This Row],[MES]],Tabla__._SQLEXPRESS_HisDataD2019_TELESALUD[[#This Row],[DIA]])</f>
        <v>44972</v>
      </c>
    </row>
    <row r="242" spans="1:35" x14ac:dyDescent="0.25">
      <c r="A242" t="s">
        <v>82</v>
      </c>
      <c r="B242" t="s">
        <v>222</v>
      </c>
      <c r="C242" t="s">
        <v>84</v>
      </c>
      <c r="D242" t="s">
        <v>272</v>
      </c>
      <c r="E242" t="s">
        <v>2</v>
      </c>
      <c r="F242" t="s">
        <v>200</v>
      </c>
      <c r="G242" t="s">
        <v>119</v>
      </c>
      <c r="H242" t="s">
        <v>271</v>
      </c>
      <c r="I242" t="s">
        <v>85</v>
      </c>
      <c r="J242" t="s">
        <v>206</v>
      </c>
      <c r="K242" t="s">
        <v>273</v>
      </c>
      <c r="L242" t="s">
        <v>92</v>
      </c>
      <c r="M242">
        <v>0</v>
      </c>
      <c r="N242" t="s">
        <v>2</v>
      </c>
      <c r="O242" t="s">
        <v>83</v>
      </c>
      <c r="P242" t="s">
        <v>84</v>
      </c>
      <c r="Q242" t="s">
        <v>5</v>
      </c>
      <c r="R242" t="s">
        <v>74</v>
      </c>
      <c r="S242" t="s">
        <v>32</v>
      </c>
      <c r="T242" t="s">
        <v>74</v>
      </c>
      <c r="U242" t="s">
        <v>130</v>
      </c>
      <c r="V242" t="s">
        <v>74</v>
      </c>
      <c r="W242" t="s">
        <v>74</v>
      </c>
      <c r="X242" t="s">
        <v>221</v>
      </c>
      <c r="Y242" t="s">
        <v>169</v>
      </c>
      <c r="Z242" t="s">
        <v>157</v>
      </c>
      <c r="AA242" t="s">
        <v>158</v>
      </c>
      <c r="AB242" t="s">
        <v>170</v>
      </c>
      <c r="AC242" t="s">
        <v>74</v>
      </c>
      <c r="AD242" t="s">
        <v>216</v>
      </c>
      <c r="AE242" t="s">
        <v>82</v>
      </c>
      <c r="AF242" t="s">
        <v>94</v>
      </c>
      <c r="AG242" t="s">
        <v>128</v>
      </c>
      <c r="AH242" t="s">
        <v>171</v>
      </c>
      <c r="AI242" s="1">
        <f>DATE(Tabla__._SQLEXPRESS_HisDataD2019_TELESALUD[[#This Row],[ANNO]],Tabla__._SQLEXPRESS_HisDataD2019_TELESALUD[[#This Row],[MES]],Tabla__._SQLEXPRESS_HisDataD2019_TELESALUD[[#This Row],[DIA]])</f>
        <v>44979</v>
      </c>
    </row>
    <row r="243" spans="1:35" x14ac:dyDescent="0.25">
      <c r="A243" t="s">
        <v>89</v>
      </c>
      <c r="B243" t="s">
        <v>232</v>
      </c>
      <c r="C243" t="s">
        <v>84</v>
      </c>
      <c r="D243" t="s">
        <v>696</v>
      </c>
      <c r="E243" t="s">
        <v>3</v>
      </c>
      <c r="F243" t="s">
        <v>200</v>
      </c>
      <c r="G243" t="s">
        <v>87</v>
      </c>
      <c r="H243" t="s">
        <v>695</v>
      </c>
      <c r="I243" t="s">
        <v>85</v>
      </c>
      <c r="J243" t="s">
        <v>697</v>
      </c>
      <c r="K243" t="s">
        <v>698</v>
      </c>
      <c r="L243" t="s">
        <v>92</v>
      </c>
      <c r="M243">
        <v>0</v>
      </c>
      <c r="N243" t="s">
        <v>2</v>
      </c>
      <c r="O243" t="s">
        <v>83</v>
      </c>
      <c r="P243" t="s">
        <v>84</v>
      </c>
      <c r="Q243" t="s">
        <v>5</v>
      </c>
      <c r="R243" t="s">
        <v>74</v>
      </c>
      <c r="S243" t="s">
        <v>32</v>
      </c>
      <c r="T243" t="s">
        <v>74</v>
      </c>
      <c r="U243" t="s">
        <v>154</v>
      </c>
      <c r="V243" t="s">
        <v>74</v>
      </c>
      <c r="W243" t="s">
        <v>74</v>
      </c>
      <c r="X243" t="s">
        <v>231</v>
      </c>
      <c r="Y243" t="s">
        <v>169</v>
      </c>
      <c r="Z243" t="s">
        <v>157</v>
      </c>
      <c r="AA243" t="s">
        <v>158</v>
      </c>
      <c r="AB243" t="s">
        <v>170</v>
      </c>
      <c r="AC243" t="s">
        <v>74</v>
      </c>
      <c r="AD243" t="s">
        <v>447</v>
      </c>
      <c r="AE243" t="s">
        <v>103</v>
      </c>
      <c r="AF243" t="s">
        <v>82</v>
      </c>
      <c r="AG243" t="s">
        <v>128</v>
      </c>
      <c r="AH243" t="s">
        <v>171</v>
      </c>
      <c r="AI243" s="1">
        <f>DATE(Tabla__._SQLEXPRESS_HisDataD2019_TELESALUD[[#This Row],[ANNO]],Tabla__._SQLEXPRESS_HisDataD2019_TELESALUD[[#This Row],[MES]],Tabla__._SQLEXPRESS_HisDataD2019_TELESALUD[[#This Row],[DIA]])</f>
        <v>45030</v>
      </c>
    </row>
    <row r="244" spans="1:35" x14ac:dyDescent="0.25">
      <c r="A244" t="s">
        <v>95</v>
      </c>
      <c r="B244" t="s">
        <v>222</v>
      </c>
      <c r="C244" t="s">
        <v>84</v>
      </c>
      <c r="D244" t="s">
        <v>569</v>
      </c>
      <c r="E244" t="s">
        <v>3</v>
      </c>
      <c r="F244" t="s">
        <v>200</v>
      </c>
      <c r="G244" t="s">
        <v>125</v>
      </c>
      <c r="H244" t="s">
        <v>568</v>
      </c>
      <c r="I244" t="s">
        <v>85</v>
      </c>
      <c r="J244" t="s">
        <v>570</v>
      </c>
      <c r="K244" t="s">
        <v>571</v>
      </c>
      <c r="L244" t="s">
        <v>92</v>
      </c>
      <c r="M244">
        <v>0</v>
      </c>
      <c r="N244" t="s">
        <v>2</v>
      </c>
      <c r="O244" t="s">
        <v>83</v>
      </c>
      <c r="P244" t="s">
        <v>84</v>
      </c>
      <c r="Q244" t="s">
        <v>5</v>
      </c>
      <c r="R244" t="s">
        <v>74</v>
      </c>
      <c r="S244" t="s">
        <v>32</v>
      </c>
      <c r="T244" t="s">
        <v>74</v>
      </c>
      <c r="U244" t="s">
        <v>130</v>
      </c>
      <c r="V244" t="s">
        <v>74</v>
      </c>
      <c r="W244" t="s">
        <v>74</v>
      </c>
      <c r="X244" t="s">
        <v>221</v>
      </c>
      <c r="Y244" t="s">
        <v>169</v>
      </c>
      <c r="Z244" t="s">
        <v>157</v>
      </c>
      <c r="AA244" t="s">
        <v>158</v>
      </c>
      <c r="AB244" t="s">
        <v>170</v>
      </c>
      <c r="AC244" t="s">
        <v>74</v>
      </c>
      <c r="AD244" t="s">
        <v>769</v>
      </c>
      <c r="AE244" t="s">
        <v>82</v>
      </c>
      <c r="AF244" t="s">
        <v>110</v>
      </c>
      <c r="AG244" t="s">
        <v>128</v>
      </c>
      <c r="AH244" t="s">
        <v>171</v>
      </c>
      <c r="AI244" s="1">
        <f>DATE(Tabla__._SQLEXPRESS_HisDataD2019_TELESALUD[[#This Row],[ANNO]],Tabla__._SQLEXPRESS_HisDataD2019_TELESALUD[[#This Row],[MES]],Tabla__._SQLEXPRESS_HisDataD2019_TELESALUD[[#This Row],[DIA]])</f>
        <v>45229</v>
      </c>
    </row>
    <row r="245" spans="1:35" x14ac:dyDescent="0.25">
      <c r="A245" t="s">
        <v>95</v>
      </c>
      <c r="B245" t="s">
        <v>232</v>
      </c>
      <c r="C245" t="s">
        <v>84</v>
      </c>
      <c r="D245" t="s">
        <v>1026</v>
      </c>
      <c r="E245" t="s">
        <v>2</v>
      </c>
      <c r="F245" t="s">
        <v>200</v>
      </c>
      <c r="G245" t="s">
        <v>121</v>
      </c>
      <c r="H245" t="s">
        <v>1025</v>
      </c>
      <c r="I245" t="s">
        <v>85</v>
      </c>
      <c r="J245" t="s">
        <v>1008</v>
      </c>
      <c r="K245" t="s">
        <v>1027</v>
      </c>
      <c r="L245" t="s">
        <v>85</v>
      </c>
      <c r="M245">
        <v>0</v>
      </c>
      <c r="N245" t="s">
        <v>2</v>
      </c>
      <c r="O245" t="s">
        <v>83</v>
      </c>
      <c r="P245" t="s">
        <v>84</v>
      </c>
      <c r="Q245" t="s">
        <v>5</v>
      </c>
      <c r="R245" t="s">
        <v>74</v>
      </c>
      <c r="S245" t="s">
        <v>32</v>
      </c>
      <c r="T245" t="s">
        <v>74</v>
      </c>
      <c r="U245" t="s">
        <v>130</v>
      </c>
      <c r="V245" t="s">
        <v>74</v>
      </c>
      <c r="W245" t="s">
        <v>74</v>
      </c>
      <c r="X245" t="s">
        <v>231</v>
      </c>
      <c r="Y245" t="s">
        <v>169</v>
      </c>
      <c r="Z245" t="s">
        <v>157</v>
      </c>
      <c r="AA245" t="s">
        <v>158</v>
      </c>
      <c r="AB245" t="s">
        <v>170</v>
      </c>
      <c r="AC245" t="s">
        <v>74</v>
      </c>
      <c r="AD245" t="s">
        <v>769</v>
      </c>
      <c r="AE245" t="s">
        <v>103</v>
      </c>
      <c r="AF245" t="s">
        <v>107</v>
      </c>
      <c r="AG245" t="s">
        <v>128</v>
      </c>
      <c r="AH245" t="s">
        <v>171</v>
      </c>
      <c r="AI245" s="1">
        <f>DATE(Tabla__._SQLEXPRESS_HisDataD2019_TELESALUD[[#This Row],[ANNO]],Tabla__._SQLEXPRESS_HisDataD2019_TELESALUD[[#This Row],[MES]],Tabla__._SQLEXPRESS_HisDataD2019_TELESALUD[[#This Row],[DIA]])</f>
        <v>45224</v>
      </c>
    </row>
    <row r="246" spans="1:35" x14ac:dyDescent="0.25">
      <c r="A246" t="s">
        <v>103</v>
      </c>
      <c r="B246" t="s">
        <v>232</v>
      </c>
      <c r="C246" t="s">
        <v>84</v>
      </c>
      <c r="D246" t="s">
        <v>593</v>
      </c>
      <c r="E246" t="s">
        <v>2</v>
      </c>
      <c r="F246" t="s">
        <v>200</v>
      </c>
      <c r="G246" t="s">
        <v>104</v>
      </c>
      <c r="H246" t="s">
        <v>592</v>
      </c>
      <c r="I246" t="s">
        <v>85</v>
      </c>
      <c r="J246" t="s">
        <v>551</v>
      </c>
      <c r="K246" t="s">
        <v>594</v>
      </c>
      <c r="L246" t="s">
        <v>92</v>
      </c>
      <c r="M246">
        <v>0</v>
      </c>
      <c r="N246" t="s">
        <v>2</v>
      </c>
      <c r="O246" t="s">
        <v>83</v>
      </c>
      <c r="P246" t="s">
        <v>84</v>
      </c>
      <c r="Q246" t="s">
        <v>5</v>
      </c>
      <c r="R246" t="s">
        <v>74</v>
      </c>
      <c r="S246" t="s">
        <v>32</v>
      </c>
      <c r="T246" t="s">
        <v>74</v>
      </c>
      <c r="U246" t="s">
        <v>154</v>
      </c>
      <c r="V246" t="s">
        <v>74</v>
      </c>
      <c r="W246" t="s">
        <v>74</v>
      </c>
      <c r="X246" t="s">
        <v>231</v>
      </c>
      <c r="Y246" t="s">
        <v>169</v>
      </c>
      <c r="Z246" t="s">
        <v>157</v>
      </c>
      <c r="AA246" t="s">
        <v>158</v>
      </c>
      <c r="AB246" t="s">
        <v>170</v>
      </c>
      <c r="AC246" t="s">
        <v>74</v>
      </c>
      <c r="AD246" t="s">
        <v>528</v>
      </c>
      <c r="AE246" t="s">
        <v>107</v>
      </c>
      <c r="AF246" t="s">
        <v>85</v>
      </c>
      <c r="AG246" t="s">
        <v>128</v>
      </c>
      <c r="AH246" t="s">
        <v>171</v>
      </c>
      <c r="AI246" s="1">
        <f>DATE(Tabla__._SQLEXPRESS_HisDataD2019_TELESALUD[[#This Row],[ANNO]],Tabla__._SQLEXPRESS_HisDataD2019_TELESALUD[[#This Row],[MES]],Tabla__._SQLEXPRESS_HisDataD2019_TELESALUD[[#This Row],[DIA]])</f>
        <v>45001</v>
      </c>
    </row>
    <row r="247" spans="1:35" x14ac:dyDescent="0.25">
      <c r="A247" t="s">
        <v>95</v>
      </c>
      <c r="B247" t="s">
        <v>222</v>
      </c>
      <c r="C247" t="s">
        <v>84</v>
      </c>
      <c r="D247" t="s">
        <v>1003</v>
      </c>
      <c r="E247" t="s">
        <v>3</v>
      </c>
      <c r="F247" t="s">
        <v>200</v>
      </c>
      <c r="G247" t="s">
        <v>125</v>
      </c>
      <c r="H247" t="s">
        <v>1002</v>
      </c>
      <c r="I247" t="s">
        <v>85</v>
      </c>
      <c r="J247" t="s">
        <v>1004</v>
      </c>
      <c r="K247" t="s">
        <v>1005</v>
      </c>
      <c r="L247" t="s">
        <v>92</v>
      </c>
      <c r="M247">
        <v>0</v>
      </c>
      <c r="N247" t="s">
        <v>2</v>
      </c>
      <c r="O247" t="s">
        <v>83</v>
      </c>
      <c r="P247" t="s">
        <v>84</v>
      </c>
      <c r="Q247" t="s">
        <v>5</v>
      </c>
      <c r="R247" t="s">
        <v>74</v>
      </c>
      <c r="S247" t="s">
        <v>32</v>
      </c>
      <c r="T247" t="s">
        <v>74</v>
      </c>
      <c r="U247" t="s">
        <v>130</v>
      </c>
      <c r="V247" t="s">
        <v>74</v>
      </c>
      <c r="W247" t="s">
        <v>74</v>
      </c>
      <c r="X247" t="s">
        <v>221</v>
      </c>
      <c r="Y247" t="s">
        <v>169</v>
      </c>
      <c r="Z247" t="s">
        <v>157</v>
      </c>
      <c r="AA247" t="s">
        <v>158</v>
      </c>
      <c r="AB247" t="s">
        <v>170</v>
      </c>
      <c r="AC247" t="s">
        <v>74</v>
      </c>
      <c r="AD247" t="s">
        <v>769</v>
      </c>
      <c r="AE247" t="s">
        <v>82</v>
      </c>
      <c r="AF247" t="s">
        <v>107</v>
      </c>
      <c r="AG247" t="s">
        <v>128</v>
      </c>
      <c r="AH247" t="s">
        <v>171</v>
      </c>
      <c r="AI247" s="1">
        <f>DATE(Tabla__._SQLEXPRESS_HisDataD2019_TELESALUD[[#This Row],[ANNO]],Tabla__._SQLEXPRESS_HisDataD2019_TELESALUD[[#This Row],[MES]],Tabla__._SQLEXPRESS_HisDataD2019_TELESALUD[[#This Row],[DIA]])</f>
        <v>45229</v>
      </c>
    </row>
    <row r="248" spans="1:35" x14ac:dyDescent="0.25">
      <c r="A248" t="s">
        <v>82</v>
      </c>
      <c r="B248" t="s">
        <v>232</v>
      </c>
      <c r="C248" t="s">
        <v>84</v>
      </c>
      <c r="D248" t="s">
        <v>234</v>
      </c>
      <c r="E248" t="s">
        <v>3</v>
      </c>
      <c r="F248" t="s">
        <v>200</v>
      </c>
      <c r="G248" t="s">
        <v>97</v>
      </c>
      <c r="H248" t="s">
        <v>233</v>
      </c>
      <c r="I248" t="s">
        <v>85</v>
      </c>
      <c r="J248" t="s">
        <v>235</v>
      </c>
      <c r="K248" t="s">
        <v>236</v>
      </c>
      <c r="L248" t="s">
        <v>92</v>
      </c>
      <c r="M248">
        <v>0</v>
      </c>
      <c r="N248" t="s">
        <v>2</v>
      </c>
      <c r="O248" t="s">
        <v>83</v>
      </c>
      <c r="P248" t="s">
        <v>84</v>
      </c>
      <c r="Q248" t="s">
        <v>5</v>
      </c>
      <c r="R248" t="s">
        <v>74</v>
      </c>
      <c r="S248" t="s">
        <v>32</v>
      </c>
      <c r="T248" t="s">
        <v>74</v>
      </c>
      <c r="U248" t="s">
        <v>130</v>
      </c>
      <c r="V248" t="s">
        <v>74</v>
      </c>
      <c r="W248" t="s">
        <v>74</v>
      </c>
      <c r="X248" t="s">
        <v>231</v>
      </c>
      <c r="Y248" t="s">
        <v>169</v>
      </c>
      <c r="Z248" t="s">
        <v>157</v>
      </c>
      <c r="AA248" t="s">
        <v>158</v>
      </c>
      <c r="AB248" t="s">
        <v>170</v>
      </c>
      <c r="AC248" t="s">
        <v>74</v>
      </c>
      <c r="AD248" t="s">
        <v>216</v>
      </c>
      <c r="AE248" t="s">
        <v>94</v>
      </c>
      <c r="AF248" t="s">
        <v>82</v>
      </c>
      <c r="AG248" t="s">
        <v>128</v>
      </c>
      <c r="AH248" t="s">
        <v>171</v>
      </c>
      <c r="AI248" s="1">
        <f>DATE(Tabla__._SQLEXPRESS_HisDataD2019_TELESALUD[[#This Row],[ANNO]],Tabla__._SQLEXPRESS_HisDataD2019_TELESALUD[[#This Row],[MES]],Tabla__._SQLEXPRESS_HisDataD2019_TELESALUD[[#This Row],[DIA]])</f>
        <v>44964</v>
      </c>
    </row>
    <row r="249" spans="1:35" x14ac:dyDescent="0.25">
      <c r="A249" t="s">
        <v>103</v>
      </c>
      <c r="B249" t="s">
        <v>232</v>
      </c>
      <c r="C249" t="s">
        <v>84</v>
      </c>
      <c r="D249" t="s">
        <v>531</v>
      </c>
      <c r="E249" t="s">
        <v>3</v>
      </c>
      <c r="F249" t="s">
        <v>200</v>
      </c>
      <c r="G249" t="s">
        <v>104</v>
      </c>
      <c r="H249" t="s">
        <v>530</v>
      </c>
      <c r="I249" t="s">
        <v>85</v>
      </c>
      <c r="J249" t="s">
        <v>532</v>
      </c>
      <c r="K249" t="s">
        <v>533</v>
      </c>
      <c r="L249" t="s">
        <v>92</v>
      </c>
      <c r="M249">
        <v>0</v>
      </c>
      <c r="N249" t="s">
        <v>2</v>
      </c>
      <c r="O249" t="s">
        <v>83</v>
      </c>
      <c r="P249" t="s">
        <v>84</v>
      </c>
      <c r="Q249" t="s">
        <v>5</v>
      </c>
      <c r="R249" t="s">
        <v>74</v>
      </c>
      <c r="S249" t="s">
        <v>32</v>
      </c>
      <c r="T249" t="s">
        <v>74</v>
      </c>
      <c r="U249" t="s">
        <v>154</v>
      </c>
      <c r="V249" t="s">
        <v>74</v>
      </c>
      <c r="W249" t="s">
        <v>74</v>
      </c>
      <c r="X249" t="s">
        <v>231</v>
      </c>
      <c r="Y249" t="s">
        <v>169</v>
      </c>
      <c r="Z249" t="s">
        <v>157</v>
      </c>
      <c r="AA249" t="s">
        <v>158</v>
      </c>
      <c r="AB249" t="s">
        <v>170</v>
      </c>
      <c r="AC249" t="s">
        <v>74</v>
      </c>
      <c r="AD249" t="s">
        <v>528</v>
      </c>
      <c r="AE249" t="s">
        <v>97</v>
      </c>
      <c r="AF249" t="s">
        <v>82</v>
      </c>
      <c r="AG249" t="s">
        <v>128</v>
      </c>
      <c r="AH249" t="s">
        <v>171</v>
      </c>
      <c r="AI249" s="1">
        <f>DATE(Tabla__._SQLEXPRESS_HisDataD2019_TELESALUD[[#This Row],[ANNO]],Tabla__._SQLEXPRESS_HisDataD2019_TELESALUD[[#This Row],[MES]],Tabla__._SQLEXPRESS_HisDataD2019_TELESALUD[[#This Row],[DIA]])</f>
        <v>45001</v>
      </c>
    </row>
    <row r="250" spans="1:35" x14ac:dyDescent="0.25">
      <c r="A250" t="s">
        <v>106</v>
      </c>
      <c r="B250" t="s">
        <v>870</v>
      </c>
      <c r="C250" t="s">
        <v>84</v>
      </c>
      <c r="D250" t="s">
        <v>579</v>
      </c>
      <c r="E250" t="s">
        <v>2</v>
      </c>
      <c r="F250" t="s">
        <v>200</v>
      </c>
      <c r="G250" t="s">
        <v>85</v>
      </c>
      <c r="H250" t="s">
        <v>578</v>
      </c>
      <c r="I250" t="s">
        <v>85</v>
      </c>
      <c r="J250" t="s">
        <v>580</v>
      </c>
      <c r="K250" t="s">
        <v>581</v>
      </c>
      <c r="L250" t="s">
        <v>92</v>
      </c>
      <c r="M250">
        <v>0</v>
      </c>
      <c r="N250" t="s">
        <v>2</v>
      </c>
      <c r="O250" t="s">
        <v>83</v>
      </c>
      <c r="P250" t="s">
        <v>84</v>
      </c>
      <c r="Q250" t="s">
        <v>5</v>
      </c>
      <c r="R250" t="s">
        <v>74</v>
      </c>
      <c r="S250" t="s">
        <v>32</v>
      </c>
      <c r="T250" t="s">
        <v>74</v>
      </c>
      <c r="U250" t="s">
        <v>130</v>
      </c>
      <c r="V250" t="s">
        <v>74</v>
      </c>
      <c r="W250" t="s">
        <v>74</v>
      </c>
      <c r="X250" t="s">
        <v>869</v>
      </c>
      <c r="Y250" t="s">
        <v>169</v>
      </c>
      <c r="Z250" t="s">
        <v>157</v>
      </c>
      <c r="AA250" t="s">
        <v>158</v>
      </c>
      <c r="AB250" t="s">
        <v>170</v>
      </c>
      <c r="AC250" t="s">
        <v>74</v>
      </c>
      <c r="AD250" t="s">
        <v>808</v>
      </c>
      <c r="AE250" t="s">
        <v>103</v>
      </c>
      <c r="AF250" t="s">
        <v>103</v>
      </c>
      <c r="AG250" t="s">
        <v>128</v>
      </c>
      <c r="AH250" t="s">
        <v>171</v>
      </c>
      <c r="AI250" s="1">
        <f>DATE(Tabla__._SQLEXPRESS_HisDataD2019_TELESALUD[[#This Row],[ANNO]],Tabla__._SQLEXPRESS_HisDataD2019_TELESALUD[[#This Row],[MES]],Tabla__._SQLEXPRESS_HisDataD2019_TELESALUD[[#This Row],[DIA]])</f>
        <v>45170</v>
      </c>
    </row>
    <row r="251" spans="1:35" x14ac:dyDescent="0.25">
      <c r="A251" t="s">
        <v>103</v>
      </c>
      <c r="B251" t="s">
        <v>232</v>
      </c>
      <c r="C251" t="s">
        <v>84</v>
      </c>
      <c r="D251" t="s">
        <v>586</v>
      </c>
      <c r="E251" t="s">
        <v>3</v>
      </c>
      <c r="F251" t="s">
        <v>200</v>
      </c>
      <c r="G251" t="s">
        <v>104</v>
      </c>
      <c r="H251" t="s">
        <v>585</v>
      </c>
      <c r="I251" t="s">
        <v>85</v>
      </c>
      <c r="J251" t="s">
        <v>587</v>
      </c>
      <c r="K251" t="s">
        <v>588</v>
      </c>
      <c r="L251" t="s">
        <v>92</v>
      </c>
      <c r="M251">
        <v>0</v>
      </c>
      <c r="N251" t="s">
        <v>2</v>
      </c>
      <c r="O251" t="s">
        <v>83</v>
      </c>
      <c r="P251" t="s">
        <v>84</v>
      </c>
      <c r="Q251" t="s">
        <v>5</v>
      </c>
      <c r="R251" t="s">
        <v>74</v>
      </c>
      <c r="S251" t="s">
        <v>32</v>
      </c>
      <c r="T251" t="s">
        <v>74</v>
      </c>
      <c r="U251" t="s">
        <v>154</v>
      </c>
      <c r="V251" t="s">
        <v>74</v>
      </c>
      <c r="W251" t="s">
        <v>74</v>
      </c>
      <c r="X251" t="s">
        <v>231</v>
      </c>
      <c r="Y251" t="s">
        <v>169</v>
      </c>
      <c r="Z251" t="s">
        <v>157</v>
      </c>
      <c r="AA251" t="s">
        <v>158</v>
      </c>
      <c r="AB251" t="s">
        <v>170</v>
      </c>
      <c r="AC251" t="s">
        <v>74</v>
      </c>
      <c r="AD251" t="s">
        <v>528</v>
      </c>
      <c r="AE251" t="s">
        <v>97</v>
      </c>
      <c r="AF251" t="s">
        <v>94</v>
      </c>
      <c r="AG251" t="s">
        <v>128</v>
      </c>
      <c r="AH251" t="s">
        <v>171</v>
      </c>
      <c r="AI251" s="1">
        <f>DATE(Tabla__._SQLEXPRESS_HisDataD2019_TELESALUD[[#This Row],[ANNO]],Tabla__._SQLEXPRESS_HisDataD2019_TELESALUD[[#This Row],[MES]],Tabla__._SQLEXPRESS_HisDataD2019_TELESALUD[[#This Row],[DIA]])</f>
        <v>45001</v>
      </c>
    </row>
    <row r="252" spans="1:35" x14ac:dyDescent="0.25">
      <c r="A252" t="s">
        <v>82</v>
      </c>
      <c r="B252" t="s">
        <v>222</v>
      </c>
      <c r="C252" t="s">
        <v>84</v>
      </c>
      <c r="D252" t="s">
        <v>301</v>
      </c>
      <c r="E252" t="s">
        <v>3</v>
      </c>
      <c r="F252" t="s">
        <v>200</v>
      </c>
      <c r="G252" t="s">
        <v>110</v>
      </c>
      <c r="H252" t="s">
        <v>300</v>
      </c>
      <c r="I252" t="s">
        <v>85</v>
      </c>
      <c r="J252" t="s">
        <v>302</v>
      </c>
      <c r="K252" t="s">
        <v>303</v>
      </c>
      <c r="L252" t="s">
        <v>92</v>
      </c>
      <c r="M252">
        <v>0</v>
      </c>
      <c r="N252" t="s">
        <v>2</v>
      </c>
      <c r="O252" t="s">
        <v>83</v>
      </c>
      <c r="P252" t="s">
        <v>84</v>
      </c>
      <c r="Q252" t="s">
        <v>5</v>
      </c>
      <c r="R252" t="s">
        <v>74</v>
      </c>
      <c r="S252" t="s">
        <v>32</v>
      </c>
      <c r="T252" t="s">
        <v>74</v>
      </c>
      <c r="U252" t="s">
        <v>154</v>
      </c>
      <c r="V252" t="s">
        <v>74</v>
      </c>
      <c r="W252" t="s">
        <v>74</v>
      </c>
      <c r="X252" t="s">
        <v>221</v>
      </c>
      <c r="Y252" t="s">
        <v>169</v>
      </c>
      <c r="Z252" t="s">
        <v>157</v>
      </c>
      <c r="AA252" t="s">
        <v>158</v>
      </c>
      <c r="AB252" t="s">
        <v>170</v>
      </c>
      <c r="AC252" t="s">
        <v>74</v>
      </c>
      <c r="AD252" t="s">
        <v>216</v>
      </c>
      <c r="AE252" t="s">
        <v>106</v>
      </c>
      <c r="AF252" t="s">
        <v>94</v>
      </c>
      <c r="AG252" t="s">
        <v>128</v>
      </c>
      <c r="AH252" t="s">
        <v>171</v>
      </c>
      <c r="AI252" s="1">
        <f>DATE(Tabla__._SQLEXPRESS_HisDataD2019_TELESALUD[[#This Row],[ANNO]],Tabla__._SQLEXPRESS_HisDataD2019_TELESALUD[[#This Row],[MES]],Tabla__._SQLEXPRESS_HisDataD2019_TELESALUD[[#This Row],[DIA]])</f>
        <v>44972</v>
      </c>
    </row>
    <row r="253" spans="1:35" x14ac:dyDescent="0.25">
      <c r="A253" t="s">
        <v>116</v>
      </c>
      <c r="B253" t="s">
        <v>232</v>
      </c>
      <c r="C253" t="s">
        <v>84</v>
      </c>
      <c r="D253" t="s">
        <v>1040</v>
      </c>
      <c r="E253" t="s">
        <v>3</v>
      </c>
      <c r="F253" t="s">
        <v>200</v>
      </c>
      <c r="G253" t="s">
        <v>97</v>
      </c>
      <c r="H253" t="s">
        <v>1039</v>
      </c>
      <c r="I253" t="s">
        <v>85</v>
      </c>
      <c r="J253" t="s">
        <v>1041</v>
      </c>
      <c r="K253" t="s">
        <v>1042</v>
      </c>
      <c r="L253" t="s">
        <v>92</v>
      </c>
      <c r="M253">
        <v>0</v>
      </c>
      <c r="N253" t="s">
        <v>2</v>
      </c>
      <c r="O253" t="s">
        <v>83</v>
      </c>
      <c r="P253" t="s">
        <v>84</v>
      </c>
      <c r="Q253" t="s">
        <v>5</v>
      </c>
      <c r="R253" t="s">
        <v>74</v>
      </c>
      <c r="S253" t="s">
        <v>32</v>
      </c>
      <c r="T253" t="s">
        <v>74</v>
      </c>
      <c r="U253" t="s">
        <v>130</v>
      </c>
      <c r="V253" t="s">
        <v>74</v>
      </c>
      <c r="W253" t="s">
        <v>74</v>
      </c>
      <c r="X253" t="s">
        <v>231</v>
      </c>
      <c r="Y253" t="s">
        <v>164</v>
      </c>
      <c r="Z253" t="s">
        <v>160</v>
      </c>
      <c r="AA253" t="s">
        <v>161</v>
      </c>
      <c r="AB253" t="s">
        <v>165</v>
      </c>
      <c r="AC253" t="s">
        <v>74</v>
      </c>
      <c r="AD253" t="s">
        <v>872</v>
      </c>
      <c r="AE253" t="s">
        <v>103</v>
      </c>
      <c r="AF253" t="s">
        <v>107</v>
      </c>
      <c r="AG253" t="s">
        <v>128</v>
      </c>
      <c r="AH253" t="s">
        <v>1038</v>
      </c>
      <c r="AI253" s="1">
        <f>DATE(Tabla__._SQLEXPRESS_HisDataD2019_TELESALUD[[#This Row],[ANNO]],Tabla__._SQLEXPRESS_HisDataD2019_TELESALUD[[#This Row],[MES]],Tabla__._SQLEXPRESS_HisDataD2019_TELESALUD[[#This Row],[DIA]])</f>
        <v>45145</v>
      </c>
    </row>
    <row r="254" spans="1:35" x14ac:dyDescent="0.25">
      <c r="A254" t="s">
        <v>106</v>
      </c>
      <c r="B254" t="s">
        <v>232</v>
      </c>
      <c r="C254" t="s">
        <v>84</v>
      </c>
      <c r="D254" t="s">
        <v>1056</v>
      </c>
      <c r="E254" t="s">
        <v>3</v>
      </c>
      <c r="F254" t="s">
        <v>200</v>
      </c>
      <c r="G254" t="s">
        <v>82</v>
      </c>
      <c r="H254" t="s">
        <v>1055</v>
      </c>
      <c r="I254" t="s">
        <v>85</v>
      </c>
      <c r="J254" t="s">
        <v>1057</v>
      </c>
      <c r="K254" t="s">
        <v>1058</v>
      </c>
      <c r="L254" t="s">
        <v>92</v>
      </c>
      <c r="M254">
        <v>0</v>
      </c>
      <c r="N254" t="s">
        <v>2</v>
      </c>
      <c r="O254" t="s">
        <v>83</v>
      </c>
      <c r="P254" t="s">
        <v>84</v>
      </c>
      <c r="Q254" t="s">
        <v>5</v>
      </c>
      <c r="R254" t="s">
        <v>74</v>
      </c>
      <c r="S254" t="s">
        <v>32</v>
      </c>
      <c r="T254" t="s">
        <v>74</v>
      </c>
      <c r="U254" t="s">
        <v>154</v>
      </c>
      <c r="V254" t="s">
        <v>74</v>
      </c>
      <c r="W254" t="s">
        <v>74</v>
      </c>
      <c r="X254" t="s">
        <v>231</v>
      </c>
      <c r="Y254" t="s">
        <v>164</v>
      </c>
      <c r="Z254" t="s">
        <v>157</v>
      </c>
      <c r="AA254" t="s">
        <v>158</v>
      </c>
      <c r="AB254" t="s">
        <v>165</v>
      </c>
      <c r="AC254" t="s">
        <v>74</v>
      </c>
      <c r="AD254" t="s">
        <v>808</v>
      </c>
      <c r="AE254" t="s">
        <v>85</v>
      </c>
      <c r="AF254" t="s">
        <v>85</v>
      </c>
      <c r="AG254" t="s">
        <v>128</v>
      </c>
      <c r="AH254" t="s">
        <v>706</v>
      </c>
      <c r="AI254" s="1">
        <f>DATE(Tabla__._SQLEXPRESS_HisDataD2019_TELESALUD[[#This Row],[ANNO]],Tabla__._SQLEXPRESS_HisDataD2019_TELESALUD[[#This Row],[MES]],Tabla__._SQLEXPRESS_HisDataD2019_TELESALUD[[#This Row],[DIA]])</f>
        <v>45171</v>
      </c>
    </row>
    <row r="255" spans="1:35" x14ac:dyDescent="0.25">
      <c r="A255" t="s">
        <v>97</v>
      </c>
      <c r="B255" t="s">
        <v>232</v>
      </c>
      <c r="C255" t="s">
        <v>84</v>
      </c>
      <c r="D255" t="s">
        <v>1072</v>
      </c>
      <c r="E255" t="s">
        <v>3</v>
      </c>
      <c r="F255" t="s">
        <v>200</v>
      </c>
      <c r="G255" t="s">
        <v>121</v>
      </c>
      <c r="H255" t="s">
        <v>1071</v>
      </c>
      <c r="I255" t="s">
        <v>85</v>
      </c>
      <c r="J255" t="s">
        <v>1069</v>
      </c>
      <c r="K255" t="s">
        <v>1073</v>
      </c>
      <c r="L255" t="s">
        <v>92</v>
      </c>
      <c r="M255">
        <v>0</v>
      </c>
      <c r="N255" t="s">
        <v>2</v>
      </c>
      <c r="O255" t="s">
        <v>83</v>
      </c>
      <c r="P255" t="s">
        <v>84</v>
      </c>
      <c r="Q255" t="s">
        <v>5</v>
      </c>
      <c r="R255" t="s">
        <v>74</v>
      </c>
      <c r="S255" t="s">
        <v>32</v>
      </c>
      <c r="T255" t="s">
        <v>74</v>
      </c>
      <c r="U255" t="s">
        <v>154</v>
      </c>
      <c r="V255" t="s">
        <v>74</v>
      </c>
      <c r="W255" t="s">
        <v>74</v>
      </c>
      <c r="X255" t="s">
        <v>231</v>
      </c>
      <c r="Y255" t="s">
        <v>164</v>
      </c>
      <c r="Z255" t="s">
        <v>157</v>
      </c>
      <c r="AA255" t="s">
        <v>158</v>
      </c>
      <c r="AB255" t="s">
        <v>165</v>
      </c>
      <c r="AC255" t="s">
        <v>74</v>
      </c>
      <c r="AD255" t="s">
        <v>452</v>
      </c>
      <c r="AE255" t="s">
        <v>103</v>
      </c>
      <c r="AF255" t="s">
        <v>103</v>
      </c>
      <c r="AG255" t="s">
        <v>128</v>
      </c>
      <c r="AH255" t="s">
        <v>706</v>
      </c>
      <c r="AI255" s="1">
        <f>DATE(Tabla__._SQLEXPRESS_HisDataD2019_TELESALUD[[#This Row],[ANNO]],Tabla__._SQLEXPRESS_HisDataD2019_TELESALUD[[#This Row],[MES]],Tabla__._SQLEXPRESS_HisDataD2019_TELESALUD[[#This Row],[DIA]])</f>
        <v>45132</v>
      </c>
    </row>
    <row r="256" spans="1:35" x14ac:dyDescent="0.25">
      <c r="A256" t="s">
        <v>106</v>
      </c>
      <c r="B256" t="s">
        <v>232</v>
      </c>
      <c r="C256" t="s">
        <v>84</v>
      </c>
      <c r="D256" t="s">
        <v>1048</v>
      </c>
      <c r="E256" t="s">
        <v>3</v>
      </c>
      <c r="F256" t="s">
        <v>200</v>
      </c>
      <c r="G256" t="s">
        <v>82</v>
      </c>
      <c r="H256" t="s">
        <v>1047</v>
      </c>
      <c r="I256" t="s">
        <v>85</v>
      </c>
      <c r="J256" t="s">
        <v>1049</v>
      </c>
      <c r="K256" t="s">
        <v>1050</v>
      </c>
      <c r="L256" t="s">
        <v>92</v>
      </c>
      <c r="M256">
        <v>0</v>
      </c>
      <c r="N256" t="s">
        <v>2</v>
      </c>
      <c r="O256" t="s">
        <v>83</v>
      </c>
      <c r="P256" t="s">
        <v>84</v>
      </c>
      <c r="Q256" t="s">
        <v>5</v>
      </c>
      <c r="R256" t="s">
        <v>74</v>
      </c>
      <c r="S256" t="s">
        <v>32</v>
      </c>
      <c r="T256" t="s">
        <v>74</v>
      </c>
      <c r="U256" t="s">
        <v>154</v>
      </c>
      <c r="V256" t="s">
        <v>74</v>
      </c>
      <c r="W256" t="s">
        <v>74</v>
      </c>
      <c r="X256" t="s">
        <v>231</v>
      </c>
      <c r="Y256" t="s">
        <v>164</v>
      </c>
      <c r="Z256" t="s">
        <v>157</v>
      </c>
      <c r="AA256" t="s">
        <v>158</v>
      </c>
      <c r="AB256" t="s">
        <v>165</v>
      </c>
      <c r="AC256" t="s">
        <v>74</v>
      </c>
      <c r="AD256" t="s">
        <v>808</v>
      </c>
      <c r="AE256" t="s">
        <v>85</v>
      </c>
      <c r="AF256" t="s">
        <v>89</v>
      </c>
      <c r="AG256" t="s">
        <v>128</v>
      </c>
      <c r="AH256" t="s">
        <v>706</v>
      </c>
      <c r="AI256" s="1">
        <f>DATE(Tabla__._SQLEXPRESS_HisDataD2019_TELESALUD[[#This Row],[ANNO]],Tabla__._SQLEXPRESS_HisDataD2019_TELESALUD[[#This Row],[MES]],Tabla__._SQLEXPRESS_HisDataD2019_TELESALUD[[#This Row],[DIA]])</f>
        <v>45171</v>
      </c>
    </row>
    <row r="257" spans="1:35" x14ac:dyDescent="0.25">
      <c r="A257" t="s">
        <v>116</v>
      </c>
      <c r="B257" t="s">
        <v>232</v>
      </c>
      <c r="C257" t="s">
        <v>84</v>
      </c>
      <c r="D257" t="s">
        <v>1072</v>
      </c>
      <c r="E257" t="s">
        <v>3</v>
      </c>
      <c r="F257" t="s">
        <v>200</v>
      </c>
      <c r="G257" t="s">
        <v>97</v>
      </c>
      <c r="H257" t="s">
        <v>1071</v>
      </c>
      <c r="I257" t="s">
        <v>85</v>
      </c>
      <c r="J257" t="s">
        <v>1069</v>
      </c>
      <c r="K257" t="s">
        <v>1073</v>
      </c>
      <c r="L257" t="s">
        <v>92</v>
      </c>
      <c r="M257">
        <v>0</v>
      </c>
      <c r="N257" t="s">
        <v>2</v>
      </c>
      <c r="O257" t="s">
        <v>83</v>
      </c>
      <c r="P257" t="s">
        <v>84</v>
      </c>
      <c r="Q257" t="s">
        <v>5</v>
      </c>
      <c r="R257" t="s">
        <v>74</v>
      </c>
      <c r="S257" t="s">
        <v>32</v>
      </c>
      <c r="T257" t="s">
        <v>74</v>
      </c>
      <c r="U257" t="s">
        <v>130</v>
      </c>
      <c r="V257" t="s">
        <v>74</v>
      </c>
      <c r="W257" t="s">
        <v>74</v>
      </c>
      <c r="X257" t="s">
        <v>231</v>
      </c>
      <c r="Y257" t="s">
        <v>164</v>
      </c>
      <c r="Z257" t="s">
        <v>160</v>
      </c>
      <c r="AA257" t="s">
        <v>161</v>
      </c>
      <c r="AB257" t="s">
        <v>165</v>
      </c>
      <c r="AC257" t="s">
        <v>74</v>
      </c>
      <c r="AD257" t="s">
        <v>872</v>
      </c>
      <c r="AE257" t="s">
        <v>103</v>
      </c>
      <c r="AF257" t="s">
        <v>89</v>
      </c>
      <c r="AG257" t="s">
        <v>128</v>
      </c>
      <c r="AH257" t="s">
        <v>1038</v>
      </c>
      <c r="AI257" s="1">
        <f>DATE(Tabla__._SQLEXPRESS_HisDataD2019_TELESALUD[[#This Row],[ANNO]],Tabla__._SQLEXPRESS_HisDataD2019_TELESALUD[[#This Row],[MES]],Tabla__._SQLEXPRESS_HisDataD2019_TELESALUD[[#This Row],[DIA]])</f>
        <v>45145</v>
      </c>
    </row>
    <row r="258" spans="1:35" x14ac:dyDescent="0.25">
      <c r="A258" t="s">
        <v>89</v>
      </c>
      <c r="B258" t="s">
        <v>232</v>
      </c>
      <c r="C258" t="s">
        <v>84</v>
      </c>
      <c r="D258" t="s">
        <v>708</v>
      </c>
      <c r="E258" t="s">
        <v>3</v>
      </c>
      <c r="F258" t="s">
        <v>200</v>
      </c>
      <c r="G258" t="s">
        <v>114</v>
      </c>
      <c r="H258" t="s">
        <v>707</v>
      </c>
      <c r="I258" t="s">
        <v>85</v>
      </c>
      <c r="J258" t="s">
        <v>709</v>
      </c>
      <c r="K258" t="s">
        <v>710</v>
      </c>
      <c r="L258" t="s">
        <v>92</v>
      </c>
      <c r="M258">
        <v>0</v>
      </c>
      <c r="N258" t="s">
        <v>2</v>
      </c>
      <c r="O258" t="s">
        <v>83</v>
      </c>
      <c r="P258" t="s">
        <v>84</v>
      </c>
      <c r="Q258" t="s">
        <v>5</v>
      </c>
      <c r="R258" t="s">
        <v>74</v>
      </c>
      <c r="S258" t="s">
        <v>32</v>
      </c>
      <c r="T258" t="s">
        <v>74</v>
      </c>
      <c r="U258" t="s">
        <v>154</v>
      </c>
      <c r="V258" t="s">
        <v>74</v>
      </c>
      <c r="W258" t="s">
        <v>74</v>
      </c>
      <c r="X258" t="s">
        <v>231</v>
      </c>
      <c r="Y258" t="s">
        <v>164</v>
      </c>
      <c r="Z258" t="s">
        <v>157</v>
      </c>
      <c r="AA258" t="s">
        <v>158</v>
      </c>
      <c r="AB258" t="s">
        <v>165</v>
      </c>
      <c r="AC258" t="s">
        <v>74</v>
      </c>
      <c r="AD258" t="s">
        <v>516</v>
      </c>
      <c r="AE258" t="s">
        <v>85</v>
      </c>
      <c r="AF258" t="s">
        <v>107</v>
      </c>
      <c r="AG258" t="s">
        <v>128</v>
      </c>
      <c r="AH258" t="s">
        <v>706</v>
      </c>
      <c r="AI258" s="1">
        <f>DATE(Tabla__._SQLEXPRESS_HisDataD2019_TELESALUD[[#This Row],[ANNO]],Tabla__._SQLEXPRESS_HisDataD2019_TELESALUD[[#This Row],[MES]],Tabla__._SQLEXPRESS_HisDataD2019_TELESALUD[[#This Row],[DIA]])</f>
        <v>45044</v>
      </c>
    </row>
    <row r="259" spans="1:35" x14ac:dyDescent="0.25">
      <c r="A259" t="s">
        <v>106</v>
      </c>
      <c r="B259" t="s">
        <v>232</v>
      </c>
      <c r="C259" t="s">
        <v>84</v>
      </c>
      <c r="D259" t="s">
        <v>970</v>
      </c>
      <c r="E259" t="s">
        <v>2</v>
      </c>
      <c r="F259" t="s">
        <v>200</v>
      </c>
      <c r="G259" t="s">
        <v>82</v>
      </c>
      <c r="H259" t="s">
        <v>969</v>
      </c>
      <c r="I259" t="s">
        <v>85</v>
      </c>
      <c r="J259" t="s">
        <v>971</v>
      </c>
      <c r="K259" t="s">
        <v>972</v>
      </c>
      <c r="L259" t="s">
        <v>92</v>
      </c>
      <c r="M259">
        <v>0</v>
      </c>
      <c r="N259" t="s">
        <v>2</v>
      </c>
      <c r="O259" t="s">
        <v>83</v>
      </c>
      <c r="P259" t="s">
        <v>84</v>
      </c>
      <c r="Q259" t="s">
        <v>5</v>
      </c>
      <c r="R259" t="s">
        <v>74</v>
      </c>
      <c r="S259" t="s">
        <v>32</v>
      </c>
      <c r="T259" t="s">
        <v>74</v>
      </c>
      <c r="U259" t="s">
        <v>154</v>
      </c>
      <c r="V259" t="s">
        <v>74</v>
      </c>
      <c r="W259" t="s">
        <v>74</v>
      </c>
      <c r="X259" t="s">
        <v>231</v>
      </c>
      <c r="Y259" t="s">
        <v>164</v>
      </c>
      <c r="Z259" t="s">
        <v>157</v>
      </c>
      <c r="AA259" t="s">
        <v>158</v>
      </c>
      <c r="AB259" t="s">
        <v>165</v>
      </c>
      <c r="AC259" t="s">
        <v>74</v>
      </c>
      <c r="AD259" t="s">
        <v>808</v>
      </c>
      <c r="AE259" t="s">
        <v>85</v>
      </c>
      <c r="AF259" t="s">
        <v>103</v>
      </c>
      <c r="AG259" t="s">
        <v>128</v>
      </c>
      <c r="AH259" t="s">
        <v>706</v>
      </c>
      <c r="AI259" s="1">
        <f>DATE(Tabla__._SQLEXPRESS_HisDataD2019_TELESALUD[[#This Row],[ANNO]],Tabla__._SQLEXPRESS_HisDataD2019_TELESALUD[[#This Row],[MES]],Tabla__._SQLEXPRESS_HisDataD2019_TELESALUD[[#This Row],[DIA]])</f>
        <v>45171</v>
      </c>
    </row>
    <row r="260" spans="1:35" x14ac:dyDescent="0.25">
      <c r="A260" t="s">
        <v>116</v>
      </c>
      <c r="B260" t="s">
        <v>232</v>
      </c>
      <c r="C260" t="s">
        <v>84</v>
      </c>
      <c r="D260" t="s">
        <v>1035</v>
      </c>
      <c r="E260" t="s">
        <v>3</v>
      </c>
      <c r="F260" t="s">
        <v>200</v>
      </c>
      <c r="G260" t="s">
        <v>97</v>
      </c>
      <c r="H260" t="s">
        <v>1034</v>
      </c>
      <c r="I260" t="s">
        <v>85</v>
      </c>
      <c r="J260" t="s">
        <v>1036</v>
      </c>
      <c r="K260" t="s">
        <v>1037</v>
      </c>
      <c r="L260" t="s">
        <v>92</v>
      </c>
      <c r="M260">
        <v>0</v>
      </c>
      <c r="N260" t="s">
        <v>2</v>
      </c>
      <c r="O260" t="s">
        <v>83</v>
      </c>
      <c r="P260" t="s">
        <v>84</v>
      </c>
      <c r="Q260" t="s">
        <v>5</v>
      </c>
      <c r="R260" t="s">
        <v>74</v>
      </c>
      <c r="S260" t="s">
        <v>32</v>
      </c>
      <c r="T260" t="s">
        <v>74</v>
      </c>
      <c r="U260" t="s">
        <v>130</v>
      </c>
      <c r="V260" t="s">
        <v>74</v>
      </c>
      <c r="W260" t="s">
        <v>74</v>
      </c>
      <c r="X260" t="s">
        <v>231</v>
      </c>
      <c r="Y260" t="s">
        <v>164</v>
      </c>
      <c r="Z260" t="s">
        <v>160</v>
      </c>
      <c r="AA260" t="s">
        <v>161</v>
      </c>
      <c r="AB260" t="s">
        <v>165</v>
      </c>
      <c r="AC260" t="s">
        <v>74</v>
      </c>
      <c r="AD260" t="s">
        <v>872</v>
      </c>
      <c r="AE260" t="s">
        <v>103</v>
      </c>
      <c r="AF260" t="s">
        <v>103</v>
      </c>
      <c r="AG260" t="s">
        <v>128</v>
      </c>
      <c r="AH260" t="s">
        <v>1038</v>
      </c>
      <c r="AI260" s="1">
        <f>DATE(Tabla__._SQLEXPRESS_HisDataD2019_TELESALUD[[#This Row],[ANNO]],Tabla__._SQLEXPRESS_HisDataD2019_TELESALUD[[#This Row],[MES]],Tabla__._SQLEXPRESS_HisDataD2019_TELESALUD[[#This Row],[DIA]])</f>
        <v>45145</v>
      </c>
    </row>
    <row r="261" spans="1:35" x14ac:dyDescent="0.25">
      <c r="A261" t="s">
        <v>116</v>
      </c>
      <c r="B261" t="s">
        <v>232</v>
      </c>
      <c r="C261" t="s">
        <v>84</v>
      </c>
      <c r="D261" t="s">
        <v>1064</v>
      </c>
      <c r="E261" t="s">
        <v>3</v>
      </c>
      <c r="F261" t="s">
        <v>200</v>
      </c>
      <c r="G261" t="s">
        <v>97</v>
      </c>
      <c r="H261" t="s">
        <v>1063</v>
      </c>
      <c r="I261" t="s">
        <v>85</v>
      </c>
      <c r="J261" t="s">
        <v>1065</v>
      </c>
      <c r="K261" t="s">
        <v>1066</v>
      </c>
      <c r="L261" t="s">
        <v>92</v>
      </c>
      <c r="M261">
        <v>0</v>
      </c>
      <c r="N261" t="s">
        <v>2</v>
      </c>
      <c r="O261" t="s">
        <v>83</v>
      </c>
      <c r="P261" t="s">
        <v>84</v>
      </c>
      <c r="Q261" t="s">
        <v>5</v>
      </c>
      <c r="R261" t="s">
        <v>74</v>
      </c>
      <c r="S261" t="s">
        <v>32</v>
      </c>
      <c r="T261" t="s">
        <v>74</v>
      </c>
      <c r="U261" t="s">
        <v>130</v>
      </c>
      <c r="V261" t="s">
        <v>74</v>
      </c>
      <c r="W261" t="s">
        <v>74</v>
      </c>
      <c r="X261" t="s">
        <v>231</v>
      </c>
      <c r="Y261" t="s">
        <v>164</v>
      </c>
      <c r="Z261" t="s">
        <v>160</v>
      </c>
      <c r="AA261" t="s">
        <v>161</v>
      </c>
      <c r="AB261" t="s">
        <v>165</v>
      </c>
      <c r="AC261" t="s">
        <v>74</v>
      </c>
      <c r="AD261" t="s">
        <v>872</v>
      </c>
      <c r="AE261" t="s">
        <v>103</v>
      </c>
      <c r="AF261" t="s">
        <v>85</v>
      </c>
      <c r="AG261" t="s">
        <v>128</v>
      </c>
      <c r="AH261" t="s">
        <v>1038</v>
      </c>
      <c r="AI261" s="1">
        <f>DATE(Tabla__._SQLEXPRESS_HisDataD2019_TELESALUD[[#This Row],[ANNO]],Tabla__._SQLEXPRESS_HisDataD2019_TELESALUD[[#This Row],[MES]],Tabla__._SQLEXPRESS_HisDataD2019_TELESALUD[[#This Row],[DIA]])</f>
        <v>45145</v>
      </c>
    </row>
    <row r="262" spans="1:35" x14ac:dyDescent="0.25">
      <c r="A262" t="s">
        <v>116</v>
      </c>
      <c r="B262" t="s">
        <v>232</v>
      </c>
      <c r="C262" t="s">
        <v>84</v>
      </c>
      <c r="D262" t="s">
        <v>1044</v>
      </c>
      <c r="E262" t="s">
        <v>2</v>
      </c>
      <c r="F262" t="s">
        <v>200</v>
      </c>
      <c r="G262" t="s">
        <v>97</v>
      </c>
      <c r="H262" t="s">
        <v>1043</v>
      </c>
      <c r="I262" t="s">
        <v>85</v>
      </c>
      <c r="J262" t="s">
        <v>1045</v>
      </c>
      <c r="K262" t="s">
        <v>1046</v>
      </c>
      <c r="L262" t="s">
        <v>92</v>
      </c>
      <c r="M262">
        <v>0</v>
      </c>
      <c r="N262" t="s">
        <v>2</v>
      </c>
      <c r="O262" t="s">
        <v>83</v>
      </c>
      <c r="P262" t="s">
        <v>84</v>
      </c>
      <c r="Q262" t="s">
        <v>5</v>
      </c>
      <c r="R262" t="s">
        <v>74</v>
      </c>
      <c r="S262" t="s">
        <v>32</v>
      </c>
      <c r="T262" t="s">
        <v>74</v>
      </c>
      <c r="U262" t="s">
        <v>130</v>
      </c>
      <c r="V262" t="s">
        <v>74</v>
      </c>
      <c r="W262" t="s">
        <v>74</v>
      </c>
      <c r="X262" t="s">
        <v>231</v>
      </c>
      <c r="Y262" t="s">
        <v>164</v>
      </c>
      <c r="Z262" t="s">
        <v>160</v>
      </c>
      <c r="AA262" t="s">
        <v>161</v>
      </c>
      <c r="AB262" t="s">
        <v>165</v>
      </c>
      <c r="AC262" t="s">
        <v>74</v>
      </c>
      <c r="AD262" t="s">
        <v>872</v>
      </c>
      <c r="AE262" t="s">
        <v>103</v>
      </c>
      <c r="AF262" t="s">
        <v>94</v>
      </c>
      <c r="AG262" t="s">
        <v>128</v>
      </c>
      <c r="AH262" t="s">
        <v>1038</v>
      </c>
      <c r="AI262" s="1">
        <f>DATE(Tabla__._SQLEXPRESS_HisDataD2019_TELESALUD[[#This Row],[ANNO]],Tabla__._SQLEXPRESS_HisDataD2019_TELESALUD[[#This Row],[MES]],Tabla__._SQLEXPRESS_HisDataD2019_TELESALUD[[#This Row],[DIA]])</f>
        <v>45145</v>
      </c>
    </row>
    <row r="263" spans="1:35" x14ac:dyDescent="0.25">
      <c r="A263" t="s">
        <v>97</v>
      </c>
      <c r="B263" t="s">
        <v>232</v>
      </c>
      <c r="C263" t="s">
        <v>84</v>
      </c>
      <c r="D263" t="s">
        <v>1075</v>
      </c>
      <c r="E263" t="s">
        <v>3</v>
      </c>
      <c r="F263" t="s">
        <v>200</v>
      </c>
      <c r="G263" t="s">
        <v>121</v>
      </c>
      <c r="H263" t="s">
        <v>1074</v>
      </c>
      <c r="I263" t="s">
        <v>85</v>
      </c>
      <c r="J263" t="s">
        <v>1076</v>
      </c>
      <c r="K263" t="s">
        <v>1077</v>
      </c>
      <c r="L263" t="s">
        <v>92</v>
      </c>
      <c r="M263">
        <v>0</v>
      </c>
      <c r="N263" t="s">
        <v>2</v>
      </c>
      <c r="O263" t="s">
        <v>83</v>
      </c>
      <c r="P263" t="s">
        <v>84</v>
      </c>
      <c r="Q263" t="s">
        <v>5</v>
      </c>
      <c r="R263" t="s">
        <v>74</v>
      </c>
      <c r="S263" t="s">
        <v>32</v>
      </c>
      <c r="T263" t="s">
        <v>74</v>
      </c>
      <c r="U263" t="s">
        <v>154</v>
      </c>
      <c r="V263" t="s">
        <v>74</v>
      </c>
      <c r="W263" t="s">
        <v>74</v>
      </c>
      <c r="X263" t="s">
        <v>231</v>
      </c>
      <c r="Y263" t="s">
        <v>164</v>
      </c>
      <c r="Z263" t="s">
        <v>157</v>
      </c>
      <c r="AA263" t="s">
        <v>158</v>
      </c>
      <c r="AB263" t="s">
        <v>165</v>
      </c>
      <c r="AC263" t="s">
        <v>74</v>
      </c>
      <c r="AD263" t="s">
        <v>452</v>
      </c>
      <c r="AE263" t="s">
        <v>103</v>
      </c>
      <c r="AF263" t="s">
        <v>85</v>
      </c>
      <c r="AG263" t="s">
        <v>128</v>
      </c>
      <c r="AH263" t="s">
        <v>706</v>
      </c>
      <c r="AI263" s="1">
        <f>DATE(Tabla__._SQLEXPRESS_HisDataD2019_TELESALUD[[#This Row],[ANNO]],Tabla__._SQLEXPRESS_HisDataD2019_TELESALUD[[#This Row],[MES]],Tabla__._SQLEXPRESS_HisDataD2019_TELESALUD[[#This Row],[DIA]])</f>
        <v>45132</v>
      </c>
    </row>
    <row r="264" spans="1:35" x14ac:dyDescent="0.25">
      <c r="A264" t="s">
        <v>106</v>
      </c>
      <c r="B264" t="s">
        <v>232</v>
      </c>
      <c r="C264" t="s">
        <v>84</v>
      </c>
      <c r="D264" t="s">
        <v>1048</v>
      </c>
      <c r="E264" t="s">
        <v>3</v>
      </c>
      <c r="F264" t="s">
        <v>200</v>
      </c>
      <c r="G264" t="s">
        <v>133</v>
      </c>
      <c r="H264" t="s">
        <v>1047</v>
      </c>
      <c r="I264" t="s">
        <v>85</v>
      </c>
      <c r="J264" t="s">
        <v>1049</v>
      </c>
      <c r="K264" t="s">
        <v>1050</v>
      </c>
      <c r="L264" t="s">
        <v>92</v>
      </c>
      <c r="M264">
        <v>0</v>
      </c>
      <c r="N264" t="s">
        <v>2</v>
      </c>
      <c r="O264" t="s">
        <v>83</v>
      </c>
      <c r="P264" t="s">
        <v>84</v>
      </c>
      <c r="Q264" t="s">
        <v>5</v>
      </c>
      <c r="R264" t="s">
        <v>74</v>
      </c>
      <c r="S264" t="s">
        <v>32</v>
      </c>
      <c r="T264" t="s">
        <v>74</v>
      </c>
      <c r="U264" t="s">
        <v>154</v>
      </c>
      <c r="V264" t="s">
        <v>74</v>
      </c>
      <c r="W264" t="s">
        <v>74</v>
      </c>
      <c r="X264" t="s">
        <v>231</v>
      </c>
      <c r="Y264" t="s">
        <v>164</v>
      </c>
      <c r="Z264" t="s">
        <v>157</v>
      </c>
      <c r="AA264" t="s">
        <v>158</v>
      </c>
      <c r="AB264" t="s">
        <v>165</v>
      </c>
      <c r="AC264" t="s">
        <v>74</v>
      </c>
      <c r="AD264" t="s">
        <v>800</v>
      </c>
      <c r="AE264" t="s">
        <v>116</v>
      </c>
      <c r="AF264" t="s">
        <v>98</v>
      </c>
      <c r="AG264" t="s">
        <v>128</v>
      </c>
      <c r="AH264" t="s">
        <v>706</v>
      </c>
      <c r="AI264" s="1">
        <f>DATE(Tabla__._SQLEXPRESS_HisDataD2019_TELESALUD[[#This Row],[ANNO]],Tabla__._SQLEXPRESS_HisDataD2019_TELESALUD[[#This Row],[MES]],Tabla__._SQLEXPRESS_HisDataD2019_TELESALUD[[#This Row],[DIA]])</f>
        <v>45189</v>
      </c>
    </row>
    <row r="265" spans="1:35" x14ac:dyDescent="0.25">
      <c r="A265" t="s">
        <v>89</v>
      </c>
      <c r="B265" t="s">
        <v>232</v>
      </c>
      <c r="C265" t="s">
        <v>84</v>
      </c>
      <c r="D265" t="s">
        <v>703</v>
      </c>
      <c r="E265" t="s">
        <v>2</v>
      </c>
      <c r="F265" t="s">
        <v>200</v>
      </c>
      <c r="G265" t="s">
        <v>114</v>
      </c>
      <c r="H265" t="s">
        <v>702</v>
      </c>
      <c r="I265" t="s">
        <v>85</v>
      </c>
      <c r="J265" t="s">
        <v>704</v>
      </c>
      <c r="K265" t="s">
        <v>705</v>
      </c>
      <c r="L265" t="s">
        <v>92</v>
      </c>
      <c r="M265">
        <v>0</v>
      </c>
      <c r="N265" t="s">
        <v>2</v>
      </c>
      <c r="O265" t="s">
        <v>83</v>
      </c>
      <c r="P265" t="s">
        <v>84</v>
      </c>
      <c r="Q265" t="s">
        <v>5</v>
      </c>
      <c r="R265" t="s">
        <v>74</v>
      </c>
      <c r="S265" t="s">
        <v>32</v>
      </c>
      <c r="T265" t="s">
        <v>74</v>
      </c>
      <c r="U265" t="s">
        <v>154</v>
      </c>
      <c r="V265" t="s">
        <v>74</v>
      </c>
      <c r="W265" t="s">
        <v>74</v>
      </c>
      <c r="X265" t="s">
        <v>231</v>
      </c>
      <c r="Y265" t="s">
        <v>164</v>
      </c>
      <c r="Z265" t="s">
        <v>157</v>
      </c>
      <c r="AA265" t="s">
        <v>158</v>
      </c>
      <c r="AB265" t="s">
        <v>165</v>
      </c>
      <c r="AC265" t="s">
        <v>74</v>
      </c>
      <c r="AD265" t="s">
        <v>516</v>
      </c>
      <c r="AE265" t="s">
        <v>85</v>
      </c>
      <c r="AF265" t="s">
        <v>89</v>
      </c>
      <c r="AG265" t="s">
        <v>128</v>
      </c>
      <c r="AH265" t="s">
        <v>706</v>
      </c>
      <c r="AI265" s="1">
        <f>DATE(Tabla__._SQLEXPRESS_HisDataD2019_TELESALUD[[#This Row],[ANNO]],Tabla__._SQLEXPRESS_HisDataD2019_TELESALUD[[#This Row],[MES]],Tabla__._SQLEXPRESS_HisDataD2019_TELESALUD[[#This Row],[DIA]])</f>
        <v>45044</v>
      </c>
    </row>
    <row r="266" spans="1:35" x14ac:dyDescent="0.25">
      <c r="A266" t="s">
        <v>97</v>
      </c>
      <c r="B266" t="s">
        <v>232</v>
      </c>
      <c r="C266" t="s">
        <v>84</v>
      </c>
      <c r="D266" t="s">
        <v>1035</v>
      </c>
      <c r="E266" t="s">
        <v>3</v>
      </c>
      <c r="F266" t="s">
        <v>200</v>
      </c>
      <c r="G266" t="s">
        <v>121</v>
      </c>
      <c r="H266" t="s">
        <v>1034</v>
      </c>
      <c r="I266" t="s">
        <v>85</v>
      </c>
      <c r="J266" t="s">
        <v>1036</v>
      </c>
      <c r="K266" t="s">
        <v>1037</v>
      </c>
      <c r="L266" t="s">
        <v>92</v>
      </c>
      <c r="M266">
        <v>0</v>
      </c>
      <c r="N266" t="s">
        <v>2</v>
      </c>
      <c r="O266" t="s">
        <v>83</v>
      </c>
      <c r="P266" t="s">
        <v>84</v>
      </c>
      <c r="Q266" t="s">
        <v>5</v>
      </c>
      <c r="R266" t="s">
        <v>74</v>
      </c>
      <c r="S266" t="s">
        <v>32</v>
      </c>
      <c r="T266" t="s">
        <v>74</v>
      </c>
      <c r="U266" t="s">
        <v>154</v>
      </c>
      <c r="V266" t="s">
        <v>74</v>
      </c>
      <c r="W266" t="s">
        <v>74</v>
      </c>
      <c r="X266" t="s">
        <v>231</v>
      </c>
      <c r="Y266" t="s">
        <v>164</v>
      </c>
      <c r="Z266" t="s">
        <v>157</v>
      </c>
      <c r="AA266" t="s">
        <v>158</v>
      </c>
      <c r="AB266" t="s">
        <v>165</v>
      </c>
      <c r="AC266" t="s">
        <v>74</v>
      </c>
      <c r="AD266" t="s">
        <v>452</v>
      </c>
      <c r="AE266" t="s">
        <v>103</v>
      </c>
      <c r="AF266" t="s">
        <v>82</v>
      </c>
      <c r="AG266" t="s">
        <v>128</v>
      </c>
      <c r="AH266" t="s">
        <v>706</v>
      </c>
      <c r="AI266" s="1">
        <f>DATE(Tabla__._SQLEXPRESS_HisDataD2019_TELESALUD[[#This Row],[ANNO]],Tabla__._SQLEXPRESS_HisDataD2019_TELESALUD[[#This Row],[MES]],Tabla__._SQLEXPRESS_HisDataD2019_TELESALUD[[#This Row],[DIA]])</f>
        <v>45132</v>
      </c>
    </row>
    <row r="267" spans="1:35" x14ac:dyDescent="0.25">
      <c r="A267" t="s">
        <v>106</v>
      </c>
      <c r="B267" t="s">
        <v>232</v>
      </c>
      <c r="C267" t="s">
        <v>84</v>
      </c>
      <c r="D267" t="s">
        <v>1052</v>
      </c>
      <c r="E267" t="s">
        <v>2</v>
      </c>
      <c r="F267" t="s">
        <v>200</v>
      </c>
      <c r="G267" t="s">
        <v>133</v>
      </c>
      <c r="H267" t="s">
        <v>1051</v>
      </c>
      <c r="I267" t="s">
        <v>85</v>
      </c>
      <c r="J267" t="s">
        <v>1053</v>
      </c>
      <c r="K267" t="s">
        <v>1054</v>
      </c>
      <c r="L267" t="s">
        <v>92</v>
      </c>
      <c r="M267">
        <v>0</v>
      </c>
      <c r="N267" t="s">
        <v>2</v>
      </c>
      <c r="O267" t="s">
        <v>83</v>
      </c>
      <c r="P267" t="s">
        <v>84</v>
      </c>
      <c r="Q267" t="s">
        <v>5</v>
      </c>
      <c r="R267" t="s">
        <v>74</v>
      </c>
      <c r="S267" t="s">
        <v>32</v>
      </c>
      <c r="T267" t="s">
        <v>74</v>
      </c>
      <c r="U267" t="s">
        <v>154</v>
      </c>
      <c r="V267" t="s">
        <v>74</v>
      </c>
      <c r="W267" t="s">
        <v>74</v>
      </c>
      <c r="X267" t="s">
        <v>231</v>
      </c>
      <c r="Y267" t="s">
        <v>164</v>
      </c>
      <c r="Z267" t="s">
        <v>157</v>
      </c>
      <c r="AA267" t="s">
        <v>158</v>
      </c>
      <c r="AB267" t="s">
        <v>165</v>
      </c>
      <c r="AC267" t="s">
        <v>74</v>
      </c>
      <c r="AD267" t="s">
        <v>800</v>
      </c>
      <c r="AE267" t="s">
        <v>116</v>
      </c>
      <c r="AF267" t="s">
        <v>91</v>
      </c>
      <c r="AG267" t="s">
        <v>128</v>
      </c>
      <c r="AH267" t="s">
        <v>706</v>
      </c>
      <c r="AI267" s="1">
        <f>DATE(Tabla__._SQLEXPRESS_HisDataD2019_TELESALUD[[#This Row],[ANNO]],Tabla__._SQLEXPRESS_HisDataD2019_TELESALUD[[#This Row],[MES]],Tabla__._SQLEXPRESS_HisDataD2019_TELESALUD[[#This Row],[DIA]])</f>
        <v>45189</v>
      </c>
    </row>
    <row r="268" spans="1:35" x14ac:dyDescent="0.25">
      <c r="A268" t="s">
        <v>116</v>
      </c>
      <c r="B268" t="s">
        <v>232</v>
      </c>
      <c r="C268" t="s">
        <v>84</v>
      </c>
      <c r="D268" t="s">
        <v>1068</v>
      </c>
      <c r="E268" t="s">
        <v>2</v>
      </c>
      <c r="F268" t="s">
        <v>200</v>
      </c>
      <c r="G268" t="s">
        <v>97</v>
      </c>
      <c r="H268" t="s">
        <v>1067</v>
      </c>
      <c r="I268" t="s">
        <v>85</v>
      </c>
      <c r="J268" t="s">
        <v>1069</v>
      </c>
      <c r="K268" t="s">
        <v>1070</v>
      </c>
      <c r="L268" t="s">
        <v>92</v>
      </c>
      <c r="M268">
        <v>0</v>
      </c>
      <c r="N268" t="s">
        <v>2</v>
      </c>
      <c r="O268" t="s">
        <v>83</v>
      </c>
      <c r="P268" t="s">
        <v>84</v>
      </c>
      <c r="Q268" t="s">
        <v>5</v>
      </c>
      <c r="R268" t="s">
        <v>74</v>
      </c>
      <c r="S268" t="s">
        <v>32</v>
      </c>
      <c r="T268" t="s">
        <v>74</v>
      </c>
      <c r="U268" t="s">
        <v>130</v>
      </c>
      <c r="V268" t="s">
        <v>74</v>
      </c>
      <c r="W268" t="s">
        <v>74</v>
      </c>
      <c r="X268" t="s">
        <v>231</v>
      </c>
      <c r="Y268" t="s">
        <v>164</v>
      </c>
      <c r="Z268" t="s">
        <v>160</v>
      </c>
      <c r="AA268" t="s">
        <v>161</v>
      </c>
      <c r="AB268" t="s">
        <v>165</v>
      </c>
      <c r="AC268" t="s">
        <v>74</v>
      </c>
      <c r="AD268" t="s">
        <v>872</v>
      </c>
      <c r="AE268" t="s">
        <v>103</v>
      </c>
      <c r="AF268" t="s">
        <v>82</v>
      </c>
      <c r="AG268" t="s">
        <v>128</v>
      </c>
      <c r="AH268" t="s">
        <v>1038</v>
      </c>
      <c r="AI268" s="1">
        <f>DATE(Tabla__._SQLEXPRESS_HisDataD2019_TELESALUD[[#This Row],[ANNO]],Tabla__._SQLEXPRESS_HisDataD2019_TELESALUD[[#This Row],[MES]],Tabla__._SQLEXPRESS_HisDataD2019_TELESALUD[[#This Row],[DIA]])</f>
        <v>45145</v>
      </c>
    </row>
    <row r="269" spans="1:35" x14ac:dyDescent="0.25">
      <c r="A269" t="s">
        <v>89</v>
      </c>
      <c r="B269" t="s">
        <v>232</v>
      </c>
      <c r="C269" t="s">
        <v>84</v>
      </c>
      <c r="D269" t="s">
        <v>712</v>
      </c>
      <c r="E269" t="s">
        <v>3</v>
      </c>
      <c r="F269" t="s">
        <v>200</v>
      </c>
      <c r="G269" t="s">
        <v>114</v>
      </c>
      <c r="H269" t="s">
        <v>711</v>
      </c>
      <c r="I269" t="s">
        <v>85</v>
      </c>
      <c r="J269" t="s">
        <v>704</v>
      </c>
      <c r="K269" t="s">
        <v>713</v>
      </c>
      <c r="L269" t="s">
        <v>92</v>
      </c>
      <c r="M269">
        <v>0</v>
      </c>
      <c r="N269" t="s">
        <v>2</v>
      </c>
      <c r="O269" t="s">
        <v>83</v>
      </c>
      <c r="P269" t="s">
        <v>84</v>
      </c>
      <c r="Q269" t="s">
        <v>5</v>
      </c>
      <c r="R269" t="s">
        <v>74</v>
      </c>
      <c r="S269" t="s">
        <v>32</v>
      </c>
      <c r="T269" t="s">
        <v>74</v>
      </c>
      <c r="U269" t="s">
        <v>154</v>
      </c>
      <c r="V269" t="s">
        <v>74</v>
      </c>
      <c r="W269" t="s">
        <v>74</v>
      </c>
      <c r="X269" t="s">
        <v>231</v>
      </c>
      <c r="Y269" t="s">
        <v>164</v>
      </c>
      <c r="Z269" t="s">
        <v>157</v>
      </c>
      <c r="AA269" t="s">
        <v>158</v>
      </c>
      <c r="AB269" t="s">
        <v>165</v>
      </c>
      <c r="AC269" t="s">
        <v>74</v>
      </c>
      <c r="AD269" t="s">
        <v>516</v>
      </c>
      <c r="AE269" t="s">
        <v>85</v>
      </c>
      <c r="AF269" t="s">
        <v>94</v>
      </c>
      <c r="AG269" t="s">
        <v>128</v>
      </c>
      <c r="AH269" t="s">
        <v>706</v>
      </c>
      <c r="AI269" s="1">
        <f>DATE(Tabla__._SQLEXPRESS_HisDataD2019_TELESALUD[[#This Row],[ANNO]],Tabla__._SQLEXPRESS_HisDataD2019_TELESALUD[[#This Row],[MES]],Tabla__._SQLEXPRESS_HisDataD2019_TELESALUD[[#This Row],[DIA]])</f>
        <v>45044</v>
      </c>
    </row>
    <row r="270" spans="1:35" x14ac:dyDescent="0.25">
      <c r="A270" t="s">
        <v>106</v>
      </c>
      <c r="B270" t="s">
        <v>232</v>
      </c>
      <c r="C270" t="s">
        <v>84</v>
      </c>
      <c r="D270" t="s">
        <v>1060</v>
      </c>
      <c r="E270" t="s">
        <v>2</v>
      </c>
      <c r="F270" t="s">
        <v>200</v>
      </c>
      <c r="G270" t="s">
        <v>82</v>
      </c>
      <c r="H270" t="s">
        <v>1059</v>
      </c>
      <c r="I270" t="s">
        <v>85</v>
      </c>
      <c r="J270" t="s">
        <v>1061</v>
      </c>
      <c r="K270" t="s">
        <v>1062</v>
      </c>
      <c r="L270" t="s">
        <v>92</v>
      </c>
      <c r="M270">
        <v>0</v>
      </c>
      <c r="N270" t="s">
        <v>2</v>
      </c>
      <c r="O270" t="s">
        <v>83</v>
      </c>
      <c r="P270" t="s">
        <v>84</v>
      </c>
      <c r="Q270" t="s">
        <v>5</v>
      </c>
      <c r="R270" t="s">
        <v>74</v>
      </c>
      <c r="S270" t="s">
        <v>32</v>
      </c>
      <c r="T270" t="s">
        <v>74</v>
      </c>
      <c r="U270" t="s">
        <v>154</v>
      </c>
      <c r="V270" t="s">
        <v>74</v>
      </c>
      <c r="W270" t="s">
        <v>74</v>
      </c>
      <c r="X270" t="s">
        <v>231</v>
      </c>
      <c r="Y270" t="s">
        <v>164</v>
      </c>
      <c r="Z270" t="s">
        <v>157</v>
      </c>
      <c r="AA270" t="s">
        <v>158</v>
      </c>
      <c r="AB270" t="s">
        <v>165</v>
      </c>
      <c r="AC270" t="s">
        <v>74</v>
      </c>
      <c r="AD270" t="s">
        <v>808</v>
      </c>
      <c r="AE270" t="s">
        <v>85</v>
      </c>
      <c r="AF270" t="s">
        <v>82</v>
      </c>
      <c r="AG270" t="s">
        <v>128</v>
      </c>
      <c r="AH270" t="s">
        <v>706</v>
      </c>
      <c r="AI270" s="1">
        <f>DATE(Tabla__._SQLEXPRESS_HisDataD2019_TELESALUD[[#This Row],[ANNO]],Tabla__._SQLEXPRESS_HisDataD2019_TELESALUD[[#This Row],[MES]],Tabla__._SQLEXPRESS_HisDataD2019_TELESALUD[[#This Row],[DIA]])</f>
        <v>45171</v>
      </c>
    </row>
    <row r="271" spans="1:35" x14ac:dyDescent="0.25">
      <c r="A271" t="s">
        <v>103</v>
      </c>
      <c r="B271" t="s">
        <v>232</v>
      </c>
      <c r="C271" t="s">
        <v>84</v>
      </c>
      <c r="D271" t="s">
        <v>616</v>
      </c>
      <c r="E271" t="s">
        <v>3</v>
      </c>
      <c r="F271" t="s">
        <v>200</v>
      </c>
      <c r="G271" t="s">
        <v>110</v>
      </c>
      <c r="H271" t="s">
        <v>615</v>
      </c>
      <c r="I271" t="s">
        <v>85</v>
      </c>
      <c r="J271" t="s">
        <v>617</v>
      </c>
      <c r="K271" t="s">
        <v>618</v>
      </c>
      <c r="L271" t="s">
        <v>82</v>
      </c>
      <c r="M271">
        <v>0</v>
      </c>
      <c r="N271" t="s">
        <v>2</v>
      </c>
      <c r="O271" t="s">
        <v>83</v>
      </c>
      <c r="P271" t="s">
        <v>84</v>
      </c>
      <c r="Q271" t="s">
        <v>5</v>
      </c>
      <c r="R271" t="s">
        <v>74</v>
      </c>
      <c r="S271" t="s">
        <v>32</v>
      </c>
      <c r="T271" t="s">
        <v>74</v>
      </c>
      <c r="U271" t="s">
        <v>154</v>
      </c>
      <c r="V271" t="s">
        <v>74</v>
      </c>
      <c r="W271" t="s">
        <v>74</v>
      </c>
      <c r="X271" t="s">
        <v>231</v>
      </c>
      <c r="Y271" t="s">
        <v>172</v>
      </c>
      <c r="Z271" t="s">
        <v>157</v>
      </c>
      <c r="AA271" t="s">
        <v>158</v>
      </c>
      <c r="AB271" t="s">
        <v>174</v>
      </c>
      <c r="AC271" t="s">
        <v>74</v>
      </c>
      <c r="AD271" t="s">
        <v>528</v>
      </c>
      <c r="AE271" t="s">
        <v>94</v>
      </c>
      <c r="AF271" t="s">
        <v>91</v>
      </c>
      <c r="AG271" t="s">
        <v>128</v>
      </c>
      <c r="AH271" t="s">
        <v>173</v>
      </c>
      <c r="AI271" s="1">
        <f>DATE(Tabla__._SQLEXPRESS_HisDataD2019_TELESALUD[[#This Row],[ANNO]],Tabla__._SQLEXPRESS_HisDataD2019_TELESALUD[[#This Row],[MES]],Tabla__._SQLEXPRESS_HisDataD2019_TELESALUD[[#This Row],[DIA]])</f>
        <v>45000</v>
      </c>
    </row>
    <row r="272" spans="1:35" x14ac:dyDescent="0.25">
      <c r="A272" t="s">
        <v>97</v>
      </c>
      <c r="B272" t="s">
        <v>669</v>
      </c>
      <c r="C272" t="s">
        <v>84</v>
      </c>
      <c r="D272" t="s">
        <v>1087</v>
      </c>
      <c r="E272" t="s">
        <v>2</v>
      </c>
      <c r="F272" t="s">
        <v>200</v>
      </c>
      <c r="G272" t="s">
        <v>107</v>
      </c>
      <c r="H272" t="s">
        <v>1086</v>
      </c>
      <c r="I272" t="s">
        <v>85</v>
      </c>
      <c r="J272" t="s">
        <v>1088</v>
      </c>
      <c r="K272" t="s">
        <v>1089</v>
      </c>
      <c r="L272" t="s">
        <v>85</v>
      </c>
      <c r="M272">
        <v>0</v>
      </c>
      <c r="N272" t="s">
        <v>2</v>
      </c>
      <c r="O272" t="s">
        <v>83</v>
      </c>
      <c r="P272" t="s">
        <v>84</v>
      </c>
      <c r="Q272" t="s">
        <v>5</v>
      </c>
      <c r="R272" t="s">
        <v>74</v>
      </c>
      <c r="S272" t="s">
        <v>32</v>
      </c>
      <c r="T272" t="s">
        <v>74</v>
      </c>
      <c r="U272" t="s">
        <v>130</v>
      </c>
      <c r="V272" t="s">
        <v>74</v>
      </c>
      <c r="W272" t="s">
        <v>74</v>
      </c>
      <c r="X272" t="s">
        <v>668</v>
      </c>
      <c r="Y272" t="s">
        <v>172</v>
      </c>
      <c r="Z272" t="s">
        <v>157</v>
      </c>
      <c r="AA272" t="s">
        <v>158</v>
      </c>
      <c r="AB272" t="s">
        <v>174</v>
      </c>
      <c r="AC272" t="s">
        <v>74</v>
      </c>
      <c r="AD272" t="s">
        <v>1078</v>
      </c>
      <c r="AE272" t="s">
        <v>85</v>
      </c>
      <c r="AF272" t="s">
        <v>106</v>
      </c>
      <c r="AG272" t="s">
        <v>128</v>
      </c>
      <c r="AH272" t="s">
        <v>173</v>
      </c>
      <c r="AI272" s="1">
        <f>DATE(Tabla__._SQLEXPRESS_HisDataD2019_TELESALUD[[#This Row],[ANNO]],Tabla__._SQLEXPRESS_HisDataD2019_TELESALUD[[#This Row],[MES]],Tabla__._SQLEXPRESS_HisDataD2019_TELESALUD[[#This Row],[DIA]])</f>
        <v>45113</v>
      </c>
    </row>
    <row r="273" spans="1:35" x14ac:dyDescent="0.25">
      <c r="A273" t="s">
        <v>82</v>
      </c>
      <c r="B273" t="s">
        <v>330</v>
      </c>
      <c r="C273" t="s">
        <v>84</v>
      </c>
      <c r="D273" t="s">
        <v>344</v>
      </c>
      <c r="E273" t="s">
        <v>2</v>
      </c>
      <c r="F273" t="s">
        <v>200</v>
      </c>
      <c r="G273" t="s">
        <v>106</v>
      </c>
      <c r="H273" t="s">
        <v>343</v>
      </c>
      <c r="I273" t="s">
        <v>85</v>
      </c>
      <c r="J273" t="s">
        <v>345</v>
      </c>
      <c r="K273" t="s">
        <v>346</v>
      </c>
      <c r="L273" t="s">
        <v>82</v>
      </c>
      <c r="M273">
        <v>0</v>
      </c>
      <c r="N273" t="s">
        <v>2</v>
      </c>
      <c r="O273" t="s">
        <v>83</v>
      </c>
      <c r="P273" t="s">
        <v>84</v>
      </c>
      <c r="Q273" t="s">
        <v>5</v>
      </c>
      <c r="R273" t="s">
        <v>74</v>
      </c>
      <c r="S273" t="s">
        <v>32</v>
      </c>
      <c r="T273" t="s">
        <v>74</v>
      </c>
      <c r="U273" t="s">
        <v>130</v>
      </c>
      <c r="V273" t="s">
        <v>74</v>
      </c>
      <c r="W273" t="s">
        <v>74</v>
      </c>
      <c r="X273" t="s">
        <v>329</v>
      </c>
      <c r="Y273" t="s">
        <v>172</v>
      </c>
      <c r="Z273" t="s">
        <v>157</v>
      </c>
      <c r="AA273" t="s">
        <v>158</v>
      </c>
      <c r="AB273" t="s">
        <v>174</v>
      </c>
      <c r="AC273" t="s">
        <v>74</v>
      </c>
      <c r="AD273" t="s">
        <v>216</v>
      </c>
      <c r="AE273" t="s">
        <v>107</v>
      </c>
      <c r="AF273" t="s">
        <v>103</v>
      </c>
      <c r="AG273" t="s">
        <v>128</v>
      </c>
      <c r="AH273" t="s">
        <v>173</v>
      </c>
      <c r="AI273" s="1">
        <f>DATE(Tabla__._SQLEXPRESS_HisDataD2019_TELESALUD[[#This Row],[ANNO]],Tabla__._SQLEXPRESS_HisDataD2019_TELESALUD[[#This Row],[MES]],Tabla__._SQLEXPRESS_HisDataD2019_TELESALUD[[#This Row],[DIA]])</f>
        <v>44966</v>
      </c>
    </row>
    <row r="274" spans="1:35" x14ac:dyDescent="0.25">
      <c r="A274" t="s">
        <v>97</v>
      </c>
      <c r="B274" t="s">
        <v>669</v>
      </c>
      <c r="C274" t="s">
        <v>84</v>
      </c>
      <c r="D274" t="s">
        <v>665</v>
      </c>
      <c r="E274" t="s">
        <v>2</v>
      </c>
      <c r="F274" t="s">
        <v>200</v>
      </c>
      <c r="G274" t="s">
        <v>98</v>
      </c>
      <c r="H274" t="s">
        <v>664</v>
      </c>
      <c r="I274" t="s">
        <v>85</v>
      </c>
      <c r="J274" t="s">
        <v>666</v>
      </c>
      <c r="K274" t="s">
        <v>667</v>
      </c>
      <c r="L274" t="s">
        <v>85</v>
      </c>
      <c r="M274">
        <v>0</v>
      </c>
      <c r="N274" t="s">
        <v>2</v>
      </c>
      <c r="O274" t="s">
        <v>83</v>
      </c>
      <c r="P274" t="s">
        <v>84</v>
      </c>
      <c r="Q274" t="s">
        <v>5</v>
      </c>
      <c r="R274" t="s">
        <v>74</v>
      </c>
      <c r="S274" t="s">
        <v>32</v>
      </c>
      <c r="T274" t="s">
        <v>74</v>
      </c>
      <c r="U274" t="s">
        <v>130</v>
      </c>
      <c r="V274" t="s">
        <v>74</v>
      </c>
      <c r="W274" t="s">
        <v>74</v>
      </c>
      <c r="X274" t="s">
        <v>668</v>
      </c>
      <c r="Y274" t="s">
        <v>172</v>
      </c>
      <c r="Z274" t="s">
        <v>157</v>
      </c>
      <c r="AA274" t="s">
        <v>158</v>
      </c>
      <c r="AB274" t="s">
        <v>174</v>
      </c>
      <c r="AC274" t="s">
        <v>74</v>
      </c>
      <c r="AD274" t="s">
        <v>1078</v>
      </c>
      <c r="AE274" t="s">
        <v>85</v>
      </c>
      <c r="AF274" t="s">
        <v>135</v>
      </c>
      <c r="AG274" t="s">
        <v>128</v>
      </c>
      <c r="AH274" t="s">
        <v>173</v>
      </c>
      <c r="AI274" s="1">
        <f>DATE(Tabla__._SQLEXPRESS_HisDataD2019_TELESALUD[[#This Row],[ANNO]],Tabla__._SQLEXPRESS_HisDataD2019_TELESALUD[[#This Row],[MES]],Tabla__._SQLEXPRESS_HisDataD2019_TELESALUD[[#This Row],[DIA]])</f>
        <v>45119</v>
      </c>
    </row>
    <row r="275" spans="1:35" x14ac:dyDescent="0.25">
      <c r="A275" t="s">
        <v>116</v>
      </c>
      <c r="B275" t="s">
        <v>232</v>
      </c>
      <c r="C275" t="s">
        <v>84</v>
      </c>
      <c r="D275" t="s">
        <v>1150</v>
      </c>
      <c r="E275" t="s">
        <v>3</v>
      </c>
      <c r="F275" t="s">
        <v>200</v>
      </c>
      <c r="G275" t="s">
        <v>114</v>
      </c>
      <c r="H275" t="s">
        <v>1149</v>
      </c>
      <c r="I275" t="s">
        <v>85</v>
      </c>
      <c r="J275" t="s">
        <v>414</v>
      </c>
      <c r="K275" t="s">
        <v>1151</v>
      </c>
      <c r="L275" t="s">
        <v>82</v>
      </c>
      <c r="M275">
        <v>0</v>
      </c>
      <c r="N275" t="s">
        <v>2</v>
      </c>
      <c r="O275" t="s">
        <v>83</v>
      </c>
      <c r="P275" t="s">
        <v>84</v>
      </c>
      <c r="Q275" t="s">
        <v>5</v>
      </c>
      <c r="R275" t="s">
        <v>74</v>
      </c>
      <c r="S275" t="s">
        <v>32</v>
      </c>
      <c r="T275" t="s">
        <v>74</v>
      </c>
      <c r="U275" t="s">
        <v>130</v>
      </c>
      <c r="V275" t="s">
        <v>74</v>
      </c>
      <c r="W275" t="s">
        <v>74</v>
      </c>
      <c r="X275" t="s">
        <v>231</v>
      </c>
      <c r="Y275" t="s">
        <v>172</v>
      </c>
      <c r="Z275" t="s">
        <v>157</v>
      </c>
      <c r="AA275" t="s">
        <v>158</v>
      </c>
      <c r="AB275" t="s">
        <v>174</v>
      </c>
      <c r="AC275" t="s">
        <v>74</v>
      </c>
      <c r="AD275" t="s">
        <v>778</v>
      </c>
      <c r="AE275" t="s">
        <v>82</v>
      </c>
      <c r="AF275" t="s">
        <v>116</v>
      </c>
      <c r="AG275" t="s">
        <v>128</v>
      </c>
      <c r="AH275" t="s">
        <v>173</v>
      </c>
      <c r="AI275" s="1">
        <f>DATE(Tabla__._SQLEXPRESS_HisDataD2019_TELESALUD[[#This Row],[ANNO]],Tabla__._SQLEXPRESS_HisDataD2019_TELESALUD[[#This Row],[MES]],Tabla__._SQLEXPRESS_HisDataD2019_TELESALUD[[#This Row],[DIA]])</f>
        <v>45166</v>
      </c>
    </row>
    <row r="276" spans="1:35" x14ac:dyDescent="0.25">
      <c r="A276" t="s">
        <v>82</v>
      </c>
      <c r="B276" t="s">
        <v>330</v>
      </c>
      <c r="C276" t="s">
        <v>84</v>
      </c>
      <c r="D276" t="s">
        <v>388</v>
      </c>
      <c r="E276" t="s">
        <v>3</v>
      </c>
      <c r="F276" t="s">
        <v>200</v>
      </c>
      <c r="G276" t="s">
        <v>106</v>
      </c>
      <c r="H276" t="s">
        <v>387</v>
      </c>
      <c r="I276" t="s">
        <v>85</v>
      </c>
      <c r="J276" t="s">
        <v>389</v>
      </c>
      <c r="K276" t="s">
        <v>390</v>
      </c>
      <c r="L276" t="s">
        <v>82</v>
      </c>
      <c r="M276">
        <v>0</v>
      </c>
      <c r="N276" t="s">
        <v>2</v>
      </c>
      <c r="O276" t="s">
        <v>83</v>
      </c>
      <c r="P276" t="s">
        <v>84</v>
      </c>
      <c r="Q276" t="s">
        <v>5</v>
      </c>
      <c r="R276" t="s">
        <v>74</v>
      </c>
      <c r="S276" t="s">
        <v>32</v>
      </c>
      <c r="T276" t="s">
        <v>74</v>
      </c>
      <c r="U276" t="s">
        <v>130</v>
      </c>
      <c r="V276" t="s">
        <v>74</v>
      </c>
      <c r="W276" t="s">
        <v>74</v>
      </c>
      <c r="X276" t="s">
        <v>329</v>
      </c>
      <c r="Y276" t="s">
        <v>172</v>
      </c>
      <c r="Z276" t="s">
        <v>157</v>
      </c>
      <c r="AA276" t="s">
        <v>158</v>
      </c>
      <c r="AB276" t="s">
        <v>174</v>
      </c>
      <c r="AC276" t="s">
        <v>74</v>
      </c>
      <c r="AD276" t="s">
        <v>216</v>
      </c>
      <c r="AE276" t="s">
        <v>107</v>
      </c>
      <c r="AF276" t="s">
        <v>135</v>
      </c>
      <c r="AG276" t="s">
        <v>128</v>
      </c>
      <c r="AH276" t="s">
        <v>173</v>
      </c>
      <c r="AI276" s="1">
        <f>DATE(Tabla__._SQLEXPRESS_HisDataD2019_TELESALUD[[#This Row],[ANNO]],Tabla__._SQLEXPRESS_HisDataD2019_TELESALUD[[#This Row],[MES]],Tabla__._SQLEXPRESS_HisDataD2019_TELESALUD[[#This Row],[DIA]])</f>
        <v>44966</v>
      </c>
    </row>
    <row r="277" spans="1:35" x14ac:dyDescent="0.25">
      <c r="A277" t="s">
        <v>82</v>
      </c>
      <c r="B277" t="s">
        <v>330</v>
      </c>
      <c r="C277" t="s">
        <v>84</v>
      </c>
      <c r="D277" t="s">
        <v>432</v>
      </c>
      <c r="E277" t="s">
        <v>3</v>
      </c>
      <c r="F277" t="s">
        <v>200</v>
      </c>
      <c r="G277" t="s">
        <v>106</v>
      </c>
      <c r="H277" t="s">
        <v>431</v>
      </c>
      <c r="I277" t="s">
        <v>85</v>
      </c>
      <c r="J277" t="s">
        <v>433</v>
      </c>
      <c r="K277" t="s">
        <v>434</v>
      </c>
      <c r="L277" t="s">
        <v>82</v>
      </c>
      <c r="M277">
        <v>0</v>
      </c>
      <c r="N277" t="s">
        <v>2</v>
      </c>
      <c r="O277" t="s">
        <v>83</v>
      </c>
      <c r="P277" t="s">
        <v>84</v>
      </c>
      <c r="Q277" t="s">
        <v>5</v>
      </c>
      <c r="R277" t="s">
        <v>74</v>
      </c>
      <c r="S277" t="s">
        <v>32</v>
      </c>
      <c r="T277" t="s">
        <v>74</v>
      </c>
      <c r="U277" t="s">
        <v>130</v>
      </c>
      <c r="V277" t="s">
        <v>74</v>
      </c>
      <c r="W277" t="s">
        <v>74</v>
      </c>
      <c r="X277" t="s">
        <v>329</v>
      </c>
      <c r="Y277" t="s">
        <v>172</v>
      </c>
      <c r="Z277" t="s">
        <v>157</v>
      </c>
      <c r="AA277" t="s">
        <v>158</v>
      </c>
      <c r="AB277" t="s">
        <v>174</v>
      </c>
      <c r="AC277" t="s">
        <v>74</v>
      </c>
      <c r="AD277" t="s">
        <v>216</v>
      </c>
      <c r="AE277" t="s">
        <v>107</v>
      </c>
      <c r="AF277" t="s">
        <v>109</v>
      </c>
      <c r="AG277" t="s">
        <v>128</v>
      </c>
      <c r="AH277" t="s">
        <v>173</v>
      </c>
      <c r="AI277" s="1">
        <f>DATE(Tabla__._SQLEXPRESS_HisDataD2019_TELESALUD[[#This Row],[ANNO]],Tabla__._SQLEXPRESS_HisDataD2019_TELESALUD[[#This Row],[MES]],Tabla__._SQLEXPRESS_HisDataD2019_TELESALUD[[#This Row],[DIA]])</f>
        <v>44966</v>
      </c>
    </row>
    <row r="278" spans="1:35" x14ac:dyDescent="0.25">
      <c r="A278" t="s">
        <v>97</v>
      </c>
      <c r="B278" t="s">
        <v>669</v>
      </c>
      <c r="C278" t="s">
        <v>84</v>
      </c>
      <c r="D278" t="s">
        <v>1200</v>
      </c>
      <c r="E278" t="s">
        <v>2</v>
      </c>
      <c r="F278" t="s">
        <v>200</v>
      </c>
      <c r="G278" t="s">
        <v>98</v>
      </c>
      <c r="H278" t="s">
        <v>1199</v>
      </c>
      <c r="I278" t="s">
        <v>85</v>
      </c>
      <c r="J278" t="s">
        <v>1201</v>
      </c>
      <c r="K278" t="s">
        <v>1202</v>
      </c>
      <c r="L278" t="s">
        <v>85</v>
      </c>
      <c r="M278">
        <v>0</v>
      </c>
      <c r="N278" t="s">
        <v>2</v>
      </c>
      <c r="O278" t="s">
        <v>83</v>
      </c>
      <c r="P278" t="s">
        <v>84</v>
      </c>
      <c r="Q278" t="s">
        <v>5</v>
      </c>
      <c r="R278" t="s">
        <v>74</v>
      </c>
      <c r="S278" t="s">
        <v>32</v>
      </c>
      <c r="T278" t="s">
        <v>74</v>
      </c>
      <c r="U278" t="s">
        <v>130</v>
      </c>
      <c r="V278" t="s">
        <v>74</v>
      </c>
      <c r="W278" t="s">
        <v>74</v>
      </c>
      <c r="X278" t="s">
        <v>668</v>
      </c>
      <c r="Y278" t="s">
        <v>172</v>
      </c>
      <c r="Z278" t="s">
        <v>157</v>
      </c>
      <c r="AA278" t="s">
        <v>158</v>
      </c>
      <c r="AB278" t="s">
        <v>174</v>
      </c>
      <c r="AC278" t="s">
        <v>74</v>
      </c>
      <c r="AD278" t="s">
        <v>1078</v>
      </c>
      <c r="AE278" t="s">
        <v>85</v>
      </c>
      <c r="AF278" t="s">
        <v>100</v>
      </c>
      <c r="AG278" t="s">
        <v>128</v>
      </c>
      <c r="AH278" t="s">
        <v>173</v>
      </c>
      <c r="AI278" s="1">
        <f>DATE(Tabla__._SQLEXPRESS_HisDataD2019_TELESALUD[[#This Row],[ANNO]],Tabla__._SQLEXPRESS_HisDataD2019_TELESALUD[[#This Row],[MES]],Tabla__._SQLEXPRESS_HisDataD2019_TELESALUD[[#This Row],[DIA]])</f>
        <v>45119</v>
      </c>
    </row>
    <row r="279" spans="1:35" x14ac:dyDescent="0.25">
      <c r="A279" t="s">
        <v>116</v>
      </c>
      <c r="B279" t="s">
        <v>232</v>
      </c>
      <c r="C279" t="s">
        <v>84</v>
      </c>
      <c r="D279" t="s">
        <v>1216</v>
      </c>
      <c r="E279" t="s">
        <v>3</v>
      </c>
      <c r="F279" t="s">
        <v>200</v>
      </c>
      <c r="G279" t="s">
        <v>114</v>
      </c>
      <c r="H279" t="s">
        <v>1215</v>
      </c>
      <c r="I279" t="s">
        <v>85</v>
      </c>
      <c r="J279" t="s">
        <v>762</v>
      </c>
      <c r="K279" t="s">
        <v>1217</v>
      </c>
      <c r="L279" t="s">
        <v>85</v>
      </c>
      <c r="M279">
        <v>0</v>
      </c>
      <c r="N279" t="s">
        <v>2</v>
      </c>
      <c r="O279" t="s">
        <v>83</v>
      </c>
      <c r="P279" t="s">
        <v>84</v>
      </c>
      <c r="Q279" t="s">
        <v>5</v>
      </c>
      <c r="R279" t="s">
        <v>74</v>
      </c>
      <c r="S279" t="s">
        <v>32</v>
      </c>
      <c r="T279" t="s">
        <v>74</v>
      </c>
      <c r="U279" t="s">
        <v>130</v>
      </c>
      <c r="V279" t="s">
        <v>74</v>
      </c>
      <c r="W279" t="s">
        <v>74</v>
      </c>
      <c r="X279" t="s">
        <v>231</v>
      </c>
      <c r="Y279" t="s">
        <v>172</v>
      </c>
      <c r="Z279" t="s">
        <v>157</v>
      </c>
      <c r="AA279" t="s">
        <v>158</v>
      </c>
      <c r="AB279" t="s">
        <v>174</v>
      </c>
      <c r="AC279" t="s">
        <v>74</v>
      </c>
      <c r="AD279" t="s">
        <v>778</v>
      </c>
      <c r="AE279" t="s">
        <v>82</v>
      </c>
      <c r="AF279" t="s">
        <v>82</v>
      </c>
      <c r="AG279" t="s">
        <v>128</v>
      </c>
      <c r="AH279" t="s">
        <v>173</v>
      </c>
      <c r="AI279" s="1">
        <f>DATE(Tabla__._SQLEXPRESS_HisDataD2019_TELESALUD[[#This Row],[ANNO]],Tabla__._SQLEXPRESS_HisDataD2019_TELESALUD[[#This Row],[MES]],Tabla__._SQLEXPRESS_HisDataD2019_TELESALUD[[#This Row],[DIA]])</f>
        <v>45166</v>
      </c>
    </row>
    <row r="280" spans="1:35" x14ac:dyDescent="0.25">
      <c r="A280" t="s">
        <v>97</v>
      </c>
      <c r="B280" t="s">
        <v>669</v>
      </c>
      <c r="C280" t="s">
        <v>84</v>
      </c>
      <c r="D280" t="s">
        <v>1103</v>
      </c>
      <c r="E280" t="s">
        <v>3</v>
      </c>
      <c r="F280" t="s">
        <v>200</v>
      </c>
      <c r="G280" t="s">
        <v>95</v>
      </c>
      <c r="H280" t="s">
        <v>1102</v>
      </c>
      <c r="I280" t="s">
        <v>85</v>
      </c>
      <c r="J280" t="s">
        <v>1104</v>
      </c>
      <c r="K280" t="s">
        <v>1105</v>
      </c>
      <c r="L280" t="s">
        <v>85</v>
      </c>
      <c r="M280">
        <v>0</v>
      </c>
      <c r="N280" t="s">
        <v>2</v>
      </c>
      <c r="O280" t="s">
        <v>83</v>
      </c>
      <c r="P280" t="s">
        <v>84</v>
      </c>
      <c r="Q280" t="s">
        <v>5</v>
      </c>
      <c r="R280" t="s">
        <v>74</v>
      </c>
      <c r="S280" t="s">
        <v>32</v>
      </c>
      <c r="T280" t="s">
        <v>74</v>
      </c>
      <c r="U280" t="s">
        <v>130</v>
      </c>
      <c r="V280" t="s">
        <v>74</v>
      </c>
      <c r="W280" t="s">
        <v>74</v>
      </c>
      <c r="X280" t="s">
        <v>668</v>
      </c>
      <c r="Y280" t="s">
        <v>172</v>
      </c>
      <c r="Z280" t="s">
        <v>157</v>
      </c>
      <c r="AA280" t="s">
        <v>158</v>
      </c>
      <c r="AB280" t="s">
        <v>174</v>
      </c>
      <c r="AC280" t="s">
        <v>74</v>
      </c>
      <c r="AD280" t="s">
        <v>1078</v>
      </c>
      <c r="AE280" t="s">
        <v>85</v>
      </c>
      <c r="AF280" t="s">
        <v>98</v>
      </c>
      <c r="AG280" t="s">
        <v>128</v>
      </c>
      <c r="AH280" t="s">
        <v>173</v>
      </c>
      <c r="AI280" s="1">
        <f>DATE(Tabla__._SQLEXPRESS_HisDataD2019_TELESALUD[[#This Row],[ANNO]],Tabla__._SQLEXPRESS_HisDataD2019_TELESALUD[[#This Row],[MES]],Tabla__._SQLEXPRESS_HisDataD2019_TELESALUD[[#This Row],[DIA]])</f>
        <v>45117</v>
      </c>
    </row>
    <row r="281" spans="1:35" x14ac:dyDescent="0.25">
      <c r="A281" t="s">
        <v>97</v>
      </c>
      <c r="B281" t="s">
        <v>232</v>
      </c>
      <c r="C281" t="s">
        <v>84</v>
      </c>
      <c r="D281" t="s">
        <v>1120</v>
      </c>
      <c r="E281" t="s">
        <v>3</v>
      </c>
      <c r="F281" t="s">
        <v>200</v>
      </c>
      <c r="G281" t="s">
        <v>99</v>
      </c>
      <c r="H281" t="s">
        <v>1119</v>
      </c>
      <c r="I281" t="s">
        <v>85</v>
      </c>
      <c r="J281" t="s">
        <v>1121</v>
      </c>
      <c r="K281" t="s">
        <v>1122</v>
      </c>
      <c r="L281" t="s">
        <v>82</v>
      </c>
      <c r="M281">
        <v>0</v>
      </c>
      <c r="N281" t="s">
        <v>2</v>
      </c>
      <c r="O281" t="s">
        <v>83</v>
      </c>
      <c r="P281" t="s">
        <v>84</v>
      </c>
      <c r="Q281" t="s">
        <v>5</v>
      </c>
      <c r="R281" t="s">
        <v>74</v>
      </c>
      <c r="S281" t="s">
        <v>32</v>
      </c>
      <c r="T281" t="s">
        <v>74</v>
      </c>
      <c r="U281" t="s">
        <v>154</v>
      </c>
      <c r="V281" t="s">
        <v>74</v>
      </c>
      <c r="W281" t="s">
        <v>74</v>
      </c>
      <c r="X281" t="s">
        <v>231</v>
      </c>
      <c r="Y281" t="s">
        <v>172</v>
      </c>
      <c r="Z281" t="s">
        <v>157</v>
      </c>
      <c r="AA281" t="s">
        <v>158</v>
      </c>
      <c r="AB281" t="s">
        <v>174</v>
      </c>
      <c r="AC281" t="s">
        <v>74</v>
      </c>
      <c r="AD281" t="s">
        <v>452</v>
      </c>
      <c r="AE281" t="s">
        <v>82</v>
      </c>
      <c r="AF281" t="s">
        <v>89</v>
      </c>
      <c r="AG281" t="s">
        <v>128</v>
      </c>
      <c r="AH281" t="s">
        <v>173</v>
      </c>
      <c r="AI281" s="1">
        <f>DATE(Tabla__._SQLEXPRESS_HisDataD2019_TELESALUD[[#This Row],[ANNO]],Tabla__._SQLEXPRESS_HisDataD2019_TELESALUD[[#This Row],[MES]],Tabla__._SQLEXPRESS_HisDataD2019_TELESALUD[[#This Row],[DIA]])</f>
        <v>45131</v>
      </c>
    </row>
    <row r="282" spans="1:35" x14ac:dyDescent="0.25">
      <c r="A282" t="s">
        <v>97</v>
      </c>
      <c r="B282" t="s">
        <v>669</v>
      </c>
      <c r="C282" t="s">
        <v>84</v>
      </c>
      <c r="D282" t="s">
        <v>1084</v>
      </c>
      <c r="E282" t="s">
        <v>2</v>
      </c>
      <c r="F282" t="s">
        <v>200</v>
      </c>
      <c r="G282" t="s">
        <v>90</v>
      </c>
      <c r="H282" t="s">
        <v>1083</v>
      </c>
      <c r="I282" t="s">
        <v>85</v>
      </c>
      <c r="J282" t="s">
        <v>229</v>
      </c>
      <c r="K282" t="s">
        <v>1085</v>
      </c>
      <c r="L282" t="s">
        <v>85</v>
      </c>
      <c r="M282">
        <v>0</v>
      </c>
      <c r="N282" t="s">
        <v>2</v>
      </c>
      <c r="O282" t="s">
        <v>83</v>
      </c>
      <c r="P282" t="s">
        <v>84</v>
      </c>
      <c r="Q282" t="s">
        <v>5</v>
      </c>
      <c r="R282" t="s">
        <v>74</v>
      </c>
      <c r="S282" t="s">
        <v>32</v>
      </c>
      <c r="T282" t="s">
        <v>74</v>
      </c>
      <c r="U282" t="s">
        <v>130</v>
      </c>
      <c r="V282" t="s">
        <v>74</v>
      </c>
      <c r="W282" t="s">
        <v>74</v>
      </c>
      <c r="X282" t="s">
        <v>668</v>
      </c>
      <c r="Y282" t="s">
        <v>172</v>
      </c>
      <c r="Z282" t="s">
        <v>157</v>
      </c>
      <c r="AA282" t="s">
        <v>158</v>
      </c>
      <c r="AB282" t="s">
        <v>174</v>
      </c>
      <c r="AC282" t="s">
        <v>74</v>
      </c>
      <c r="AD282" t="s">
        <v>1078</v>
      </c>
      <c r="AE282" t="s">
        <v>82</v>
      </c>
      <c r="AF282" t="s">
        <v>85</v>
      </c>
      <c r="AG282" t="s">
        <v>128</v>
      </c>
      <c r="AH282" t="s">
        <v>173</v>
      </c>
      <c r="AI282" s="1">
        <f>DATE(Tabla__._SQLEXPRESS_HisDataD2019_TELESALUD[[#This Row],[ANNO]],Tabla__._SQLEXPRESS_HisDataD2019_TELESALUD[[#This Row],[MES]],Tabla__._SQLEXPRESS_HisDataD2019_TELESALUD[[#This Row],[DIA]])</f>
        <v>45120</v>
      </c>
    </row>
    <row r="283" spans="1:35" x14ac:dyDescent="0.25">
      <c r="A283" t="s">
        <v>103</v>
      </c>
      <c r="B283" t="s">
        <v>232</v>
      </c>
      <c r="C283" t="s">
        <v>84</v>
      </c>
      <c r="D283" t="s">
        <v>635</v>
      </c>
      <c r="E283" t="s">
        <v>2</v>
      </c>
      <c r="F283" t="s">
        <v>200</v>
      </c>
      <c r="G283" t="s">
        <v>110</v>
      </c>
      <c r="H283" t="s">
        <v>634</v>
      </c>
      <c r="I283" t="s">
        <v>85</v>
      </c>
      <c r="J283" t="s">
        <v>450</v>
      </c>
      <c r="K283" t="s">
        <v>636</v>
      </c>
      <c r="L283" t="s">
        <v>85</v>
      </c>
      <c r="M283">
        <v>0</v>
      </c>
      <c r="N283" t="s">
        <v>2</v>
      </c>
      <c r="O283" t="s">
        <v>83</v>
      </c>
      <c r="P283" t="s">
        <v>84</v>
      </c>
      <c r="Q283" t="s">
        <v>5</v>
      </c>
      <c r="R283" t="s">
        <v>74</v>
      </c>
      <c r="S283" t="s">
        <v>32</v>
      </c>
      <c r="T283" t="s">
        <v>74</v>
      </c>
      <c r="U283" t="s">
        <v>154</v>
      </c>
      <c r="V283" t="s">
        <v>74</v>
      </c>
      <c r="W283" t="s">
        <v>74</v>
      </c>
      <c r="X283" t="s">
        <v>231</v>
      </c>
      <c r="Y283" t="s">
        <v>172</v>
      </c>
      <c r="Z283" t="s">
        <v>157</v>
      </c>
      <c r="AA283" t="s">
        <v>158</v>
      </c>
      <c r="AB283" t="s">
        <v>174</v>
      </c>
      <c r="AC283" t="s">
        <v>74</v>
      </c>
      <c r="AD283" t="s">
        <v>528</v>
      </c>
      <c r="AE283" t="s">
        <v>94</v>
      </c>
      <c r="AF283" t="s">
        <v>103</v>
      </c>
      <c r="AG283" t="s">
        <v>128</v>
      </c>
      <c r="AH283" t="s">
        <v>173</v>
      </c>
      <c r="AI283" s="1">
        <f>DATE(Tabla__._SQLEXPRESS_HisDataD2019_TELESALUD[[#This Row],[ANNO]],Tabla__._SQLEXPRESS_HisDataD2019_TELESALUD[[#This Row],[MES]],Tabla__._SQLEXPRESS_HisDataD2019_TELESALUD[[#This Row],[DIA]])</f>
        <v>45000</v>
      </c>
    </row>
    <row r="284" spans="1:35" x14ac:dyDescent="0.25">
      <c r="A284" t="s">
        <v>106</v>
      </c>
      <c r="B284" t="s">
        <v>232</v>
      </c>
      <c r="C284" t="s">
        <v>84</v>
      </c>
      <c r="D284" t="s">
        <v>1175</v>
      </c>
      <c r="E284" t="s">
        <v>3</v>
      </c>
      <c r="F284" t="s">
        <v>200</v>
      </c>
      <c r="G284" t="s">
        <v>133</v>
      </c>
      <c r="H284" t="s">
        <v>1174</v>
      </c>
      <c r="I284" t="s">
        <v>85</v>
      </c>
      <c r="J284" t="s">
        <v>1176</v>
      </c>
      <c r="K284" t="s">
        <v>1177</v>
      </c>
      <c r="L284" t="s">
        <v>85</v>
      </c>
      <c r="M284">
        <v>0</v>
      </c>
      <c r="N284" t="s">
        <v>2</v>
      </c>
      <c r="O284" t="s">
        <v>83</v>
      </c>
      <c r="P284" t="s">
        <v>84</v>
      </c>
      <c r="Q284" t="s">
        <v>5</v>
      </c>
      <c r="R284" t="s">
        <v>74</v>
      </c>
      <c r="S284" t="s">
        <v>32</v>
      </c>
      <c r="T284" t="s">
        <v>74</v>
      </c>
      <c r="U284" t="s">
        <v>130</v>
      </c>
      <c r="V284" t="s">
        <v>74</v>
      </c>
      <c r="W284" t="s">
        <v>74</v>
      </c>
      <c r="X284" t="s">
        <v>231</v>
      </c>
      <c r="Y284" t="s">
        <v>172</v>
      </c>
      <c r="Z284" t="s">
        <v>157</v>
      </c>
      <c r="AA284" t="s">
        <v>158</v>
      </c>
      <c r="AB284" t="s">
        <v>174</v>
      </c>
      <c r="AC284" t="s">
        <v>74</v>
      </c>
      <c r="AD284" t="s">
        <v>800</v>
      </c>
      <c r="AE284" t="s">
        <v>97</v>
      </c>
      <c r="AF284" t="s">
        <v>103</v>
      </c>
      <c r="AG284" t="s">
        <v>128</v>
      </c>
      <c r="AH284" t="s">
        <v>173</v>
      </c>
      <c r="AI284" s="1">
        <f>DATE(Tabla__._SQLEXPRESS_HisDataD2019_TELESALUD[[#This Row],[ANNO]],Tabla__._SQLEXPRESS_HisDataD2019_TELESALUD[[#This Row],[MES]],Tabla__._SQLEXPRESS_HisDataD2019_TELESALUD[[#This Row],[DIA]])</f>
        <v>45189</v>
      </c>
    </row>
    <row r="285" spans="1:35" x14ac:dyDescent="0.25">
      <c r="A285" t="s">
        <v>103</v>
      </c>
      <c r="B285" t="s">
        <v>232</v>
      </c>
      <c r="C285" t="s">
        <v>84</v>
      </c>
      <c r="D285" t="s">
        <v>620</v>
      </c>
      <c r="E285" t="s">
        <v>3</v>
      </c>
      <c r="F285" t="s">
        <v>200</v>
      </c>
      <c r="G285" t="s">
        <v>110</v>
      </c>
      <c r="H285" t="s">
        <v>619</v>
      </c>
      <c r="I285" t="s">
        <v>85</v>
      </c>
      <c r="J285" t="s">
        <v>617</v>
      </c>
      <c r="K285" t="s">
        <v>621</v>
      </c>
      <c r="L285" t="s">
        <v>82</v>
      </c>
      <c r="M285">
        <v>0</v>
      </c>
      <c r="N285" t="s">
        <v>2</v>
      </c>
      <c r="O285" t="s">
        <v>83</v>
      </c>
      <c r="P285" t="s">
        <v>84</v>
      </c>
      <c r="Q285" t="s">
        <v>5</v>
      </c>
      <c r="R285" t="s">
        <v>74</v>
      </c>
      <c r="S285" t="s">
        <v>32</v>
      </c>
      <c r="T285" t="s">
        <v>74</v>
      </c>
      <c r="U285" t="s">
        <v>154</v>
      </c>
      <c r="V285" t="s">
        <v>74</v>
      </c>
      <c r="W285" t="s">
        <v>74</v>
      </c>
      <c r="X285" t="s">
        <v>231</v>
      </c>
      <c r="Y285" t="s">
        <v>172</v>
      </c>
      <c r="Z285" t="s">
        <v>157</v>
      </c>
      <c r="AA285" t="s">
        <v>158</v>
      </c>
      <c r="AB285" t="s">
        <v>174</v>
      </c>
      <c r="AC285" t="s">
        <v>74</v>
      </c>
      <c r="AD285" t="s">
        <v>528</v>
      </c>
      <c r="AE285" t="s">
        <v>94</v>
      </c>
      <c r="AF285" t="s">
        <v>98</v>
      </c>
      <c r="AG285" t="s">
        <v>128</v>
      </c>
      <c r="AH285" t="s">
        <v>173</v>
      </c>
      <c r="AI285" s="1">
        <f>DATE(Tabla__._SQLEXPRESS_HisDataD2019_TELESALUD[[#This Row],[ANNO]],Tabla__._SQLEXPRESS_HisDataD2019_TELESALUD[[#This Row],[MES]],Tabla__._SQLEXPRESS_HisDataD2019_TELESALUD[[#This Row],[DIA]])</f>
        <v>45000</v>
      </c>
    </row>
    <row r="286" spans="1:35" x14ac:dyDescent="0.25">
      <c r="A286" t="s">
        <v>97</v>
      </c>
      <c r="B286" t="s">
        <v>669</v>
      </c>
      <c r="C286" t="s">
        <v>84</v>
      </c>
      <c r="D286" t="s">
        <v>1212</v>
      </c>
      <c r="E286" t="s">
        <v>3</v>
      </c>
      <c r="F286" t="s">
        <v>200</v>
      </c>
      <c r="G286" t="s">
        <v>91</v>
      </c>
      <c r="H286" t="s">
        <v>1211</v>
      </c>
      <c r="I286" t="s">
        <v>85</v>
      </c>
      <c r="J286" t="s">
        <v>1213</v>
      </c>
      <c r="K286" t="s">
        <v>1214</v>
      </c>
      <c r="L286" t="s">
        <v>85</v>
      </c>
      <c r="M286">
        <v>0</v>
      </c>
      <c r="N286" t="s">
        <v>2</v>
      </c>
      <c r="O286" t="s">
        <v>83</v>
      </c>
      <c r="P286" t="s">
        <v>84</v>
      </c>
      <c r="Q286" t="s">
        <v>5</v>
      </c>
      <c r="R286" t="s">
        <v>74</v>
      </c>
      <c r="S286" t="s">
        <v>32</v>
      </c>
      <c r="T286" t="s">
        <v>74</v>
      </c>
      <c r="U286" t="s">
        <v>130</v>
      </c>
      <c r="V286" t="s">
        <v>74</v>
      </c>
      <c r="W286" t="s">
        <v>74</v>
      </c>
      <c r="X286" t="s">
        <v>668</v>
      </c>
      <c r="Y286" t="s">
        <v>172</v>
      </c>
      <c r="Z286" t="s">
        <v>157</v>
      </c>
      <c r="AA286" t="s">
        <v>158</v>
      </c>
      <c r="AB286" t="s">
        <v>174</v>
      </c>
      <c r="AC286" t="s">
        <v>74</v>
      </c>
      <c r="AD286" t="s">
        <v>1078</v>
      </c>
      <c r="AE286" t="s">
        <v>85</v>
      </c>
      <c r="AF286" t="s">
        <v>110</v>
      </c>
      <c r="AG286" t="s">
        <v>128</v>
      </c>
      <c r="AH286" t="s">
        <v>173</v>
      </c>
      <c r="AI286" s="1">
        <f>DATE(Tabla__._SQLEXPRESS_HisDataD2019_TELESALUD[[#This Row],[ANNO]],Tabla__._SQLEXPRESS_HisDataD2019_TELESALUD[[#This Row],[MES]],Tabla__._SQLEXPRESS_HisDataD2019_TELESALUD[[#This Row],[DIA]])</f>
        <v>45118</v>
      </c>
    </row>
    <row r="287" spans="1:35" x14ac:dyDescent="0.25">
      <c r="A287" t="s">
        <v>82</v>
      </c>
      <c r="B287" t="s">
        <v>330</v>
      </c>
      <c r="C287" t="s">
        <v>84</v>
      </c>
      <c r="D287" t="s">
        <v>380</v>
      </c>
      <c r="E287" t="s">
        <v>3</v>
      </c>
      <c r="F287" t="s">
        <v>200</v>
      </c>
      <c r="G287" t="s">
        <v>106</v>
      </c>
      <c r="H287" t="s">
        <v>379</v>
      </c>
      <c r="I287" t="s">
        <v>85</v>
      </c>
      <c r="J287" t="s">
        <v>381</v>
      </c>
      <c r="K287" t="s">
        <v>382</v>
      </c>
      <c r="L287" t="s">
        <v>82</v>
      </c>
      <c r="M287">
        <v>0</v>
      </c>
      <c r="N287" t="s">
        <v>2</v>
      </c>
      <c r="O287" t="s">
        <v>83</v>
      </c>
      <c r="P287" t="s">
        <v>84</v>
      </c>
      <c r="Q287" t="s">
        <v>5</v>
      </c>
      <c r="R287" t="s">
        <v>74</v>
      </c>
      <c r="S287" t="s">
        <v>32</v>
      </c>
      <c r="T287" t="s">
        <v>74</v>
      </c>
      <c r="U287" t="s">
        <v>130</v>
      </c>
      <c r="V287" t="s">
        <v>74</v>
      </c>
      <c r="W287" t="s">
        <v>74</v>
      </c>
      <c r="X287" t="s">
        <v>329</v>
      </c>
      <c r="Y287" t="s">
        <v>172</v>
      </c>
      <c r="Z287" t="s">
        <v>157</v>
      </c>
      <c r="AA287" t="s">
        <v>158</v>
      </c>
      <c r="AB287" t="s">
        <v>174</v>
      </c>
      <c r="AC287" t="s">
        <v>74</v>
      </c>
      <c r="AD287" t="s">
        <v>216</v>
      </c>
      <c r="AE287" t="s">
        <v>107</v>
      </c>
      <c r="AF287" t="s">
        <v>97</v>
      </c>
      <c r="AG287" t="s">
        <v>128</v>
      </c>
      <c r="AH287" t="s">
        <v>173</v>
      </c>
      <c r="AI287" s="1">
        <f>DATE(Tabla__._SQLEXPRESS_HisDataD2019_TELESALUD[[#This Row],[ANNO]],Tabla__._SQLEXPRESS_HisDataD2019_TELESALUD[[#This Row],[MES]],Tabla__._SQLEXPRESS_HisDataD2019_TELESALUD[[#This Row],[DIA]])</f>
        <v>44966</v>
      </c>
    </row>
    <row r="288" spans="1:35" x14ac:dyDescent="0.25">
      <c r="A288" t="s">
        <v>89</v>
      </c>
      <c r="B288" t="s">
        <v>232</v>
      </c>
      <c r="C288" t="s">
        <v>84</v>
      </c>
      <c r="D288" t="s">
        <v>723</v>
      </c>
      <c r="E288" t="s">
        <v>3</v>
      </c>
      <c r="F288" t="s">
        <v>200</v>
      </c>
      <c r="G288" t="s">
        <v>114</v>
      </c>
      <c r="H288" t="s">
        <v>722</v>
      </c>
      <c r="I288" t="s">
        <v>85</v>
      </c>
      <c r="J288" t="s">
        <v>724</v>
      </c>
      <c r="K288" t="s">
        <v>725</v>
      </c>
      <c r="L288" t="s">
        <v>85</v>
      </c>
      <c r="M288">
        <v>0</v>
      </c>
      <c r="N288" t="s">
        <v>2</v>
      </c>
      <c r="O288" t="s">
        <v>83</v>
      </c>
      <c r="P288" t="s">
        <v>84</v>
      </c>
      <c r="Q288" t="s">
        <v>5</v>
      </c>
      <c r="R288" t="s">
        <v>74</v>
      </c>
      <c r="S288" t="s">
        <v>32</v>
      </c>
      <c r="T288" t="s">
        <v>74</v>
      </c>
      <c r="U288" t="s">
        <v>154</v>
      </c>
      <c r="V288" t="s">
        <v>74</v>
      </c>
      <c r="W288" t="s">
        <v>74</v>
      </c>
      <c r="X288" t="s">
        <v>231</v>
      </c>
      <c r="Y288" t="s">
        <v>172</v>
      </c>
      <c r="Z288" t="s">
        <v>157</v>
      </c>
      <c r="AA288" t="s">
        <v>158</v>
      </c>
      <c r="AB288" t="s">
        <v>174</v>
      </c>
      <c r="AC288" t="s">
        <v>74</v>
      </c>
      <c r="AD288" t="s">
        <v>516</v>
      </c>
      <c r="AE288" t="s">
        <v>85</v>
      </c>
      <c r="AF288" t="s">
        <v>85</v>
      </c>
      <c r="AG288" t="s">
        <v>128</v>
      </c>
      <c r="AH288" t="s">
        <v>173</v>
      </c>
      <c r="AI288" s="1">
        <f>DATE(Tabla__._SQLEXPRESS_HisDataD2019_TELESALUD[[#This Row],[ANNO]],Tabla__._SQLEXPRESS_HisDataD2019_TELESALUD[[#This Row],[MES]],Tabla__._SQLEXPRESS_HisDataD2019_TELESALUD[[#This Row],[DIA]])</f>
        <v>45044</v>
      </c>
    </row>
    <row r="289" spans="1:35" x14ac:dyDescent="0.25">
      <c r="A289" t="s">
        <v>82</v>
      </c>
      <c r="B289" t="s">
        <v>330</v>
      </c>
      <c r="C289" t="s">
        <v>84</v>
      </c>
      <c r="D289" t="s">
        <v>424</v>
      </c>
      <c r="E289" t="s">
        <v>2</v>
      </c>
      <c r="F289" t="s">
        <v>200</v>
      </c>
      <c r="G289" t="s">
        <v>106</v>
      </c>
      <c r="H289" t="s">
        <v>423</v>
      </c>
      <c r="I289" t="s">
        <v>85</v>
      </c>
      <c r="J289" t="s">
        <v>425</v>
      </c>
      <c r="K289" t="s">
        <v>426</v>
      </c>
      <c r="L289" t="s">
        <v>82</v>
      </c>
      <c r="M289">
        <v>0</v>
      </c>
      <c r="N289" t="s">
        <v>2</v>
      </c>
      <c r="O289" t="s">
        <v>83</v>
      </c>
      <c r="P289" t="s">
        <v>84</v>
      </c>
      <c r="Q289" t="s">
        <v>5</v>
      </c>
      <c r="R289" t="s">
        <v>74</v>
      </c>
      <c r="S289" t="s">
        <v>32</v>
      </c>
      <c r="T289" t="s">
        <v>74</v>
      </c>
      <c r="U289" t="s">
        <v>130</v>
      </c>
      <c r="V289" t="s">
        <v>74</v>
      </c>
      <c r="W289" t="s">
        <v>74</v>
      </c>
      <c r="X289" t="s">
        <v>329</v>
      </c>
      <c r="Y289" t="s">
        <v>172</v>
      </c>
      <c r="Z289" t="s">
        <v>157</v>
      </c>
      <c r="AA289" t="s">
        <v>158</v>
      </c>
      <c r="AB289" t="s">
        <v>174</v>
      </c>
      <c r="AC289" t="s">
        <v>74</v>
      </c>
      <c r="AD289" t="s">
        <v>216</v>
      </c>
      <c r="AE289" t="s">
        <v>107</v>
      </c>
      <c r="AF289" t="s">
        <v>133</v>
      </c>
      <c r="AG289" t="s">
        <v>128</v>
      </c>
      <c r="AH289" t="s">
        <v>173</v>
      </c>
      <c r="AI289" s="1">
        <f>DATE(Tabla__._SQLEXPRESS_HisDataD2019_TELESALUD[[#This Row],[ANNO]],Tabla__._SQLEXPRESS_HisDataD2019_TELESALUD[[#This Row],[MES]],Tabla__._SQLEXPRESS_HisDataD2019_TELESALUD[[#This Row],[DIA]])</f>
        <v>44966</v>
      </c>
    </row>
    <row r="290" spans="1:35" x14ac:dyDescent="0.25">
      <c r="A290" t="s">
        <v>97</v>
      </c>
      <c r="B290" t="s">
        <v>669</v>
      </c>
      <c r="C290" t="s">
        <v>84</v>
      </c>
      <c r="D290" t="s">
        <v>1127</v>
      </c>
      <c r="E290" t="s">
        <v>3</v>
      </c>
      <c r="F290" t="s">
        <v>200</v>
      </c>
      <c r="G290" t="s">
        <v>90</v>
      </c>
      <c r="H290" t="s">
        <v>1126</v>
      </c>
      <c r="I290" t="s">
        <v>85</v>
      </c>
      <c r="J290" t="s">
        <v>1128</v>
      </c>
      <c r="K290" t="s">
        <v>1129</v>
      </c>
      <c r="L290" t="s">
        <v>85</v>
      </c>
      <c r="M290">
        <v>0</v>
      </c>
      <c r="N290" t="s">
        <v>2</v>
      </c>
      <c r="O290" t="s">
        <v>83</v>
      </c>
      <c r="P290" t="s">
        <v>84</v>
      </c>
      <c r="Q290" t="s">
        <v>5</v>
      </c>
      <c r="R290" t="s">
        <v>74</v>
      </c>
      <c r="S290" t="s">
        <v>32</v>
      </c>
      <c r="T290" t="s">
        <v>74</v>
      </c>
      <c r="U290" t="s">
        <v>130</v>
      </c>
      <c r="V290" t="s">
        <v>74</v>
      </c>
      <c r="W290" t="s">
        <v>74</v>
      </c>
      <c r="X290" t="s">
        <v>668</v>
      </c>
      <c r="Y290" t="s">
        <v>172</v>
      </c>
      <c r="Z290" t="s">
        <v>157</v>
      </c>
      <c r="AA290" t="s">
        <v>158</v>
      </c>
      <c r="AB290" t="s">
        <v>174</v>
      </c>
      <c r="AC290" t="s">
        <v>74</v>
      </c>
      <c r="AD290" t="s">
        <v>1078</v>
      </c>
      <c r="AE290" t="s">
        <v>82</v>
      </c>
      <c r="AF290" t="s">
        <v>103</v>
      </c>
      <c r="AG290" t="s">
        <v>128</v>
      </c>
      <c r="AH290" t="s">
        <v>173</v>
      </c>
      <c r="AI290" s="1">
        <f>DATE(Tabla__._SQLEXPRESS_HisDataD2019_TELESALUD[[#This Row],[ANNO]],Tabla__._SQLEXPRESS_HisDataD2019_TELESALUD[[#This Row],[MES]],Tabla__._SQLEXPRESS_HisDataD2019_TELESALUD[[#This Row],[DIA]])</f>
        <v>45120</v>
      </c>
    </row>
    <row r="291" spans="1:35" x14ac:dyDescent="0.25">
      <c r="A291" t="s">
        <v>116</v>
      </c>
      <c r="B291" t="s">
        <v>870</v>
      </c>
      <c r="C291" t="s">
        <v>84</v>
      </c>
      <c r="D291" t="s">
        <v>867</v>
      </c>
      <c r="E291" t="s">
        <v>2</v>
      </c>
      <c r="F291" t="s">
        <v>200</v>
      </c>
      <c r="G291" t="s">
        <v>119</v>
      </c>
      <c r="H291" t="s">
        <v>866</v>
      </c>
      <c r="I291" t="s">
        <v>85</v>
      </c>
      <c r="J291" t="s">
        <v>205</v>
      </c>
      <c r="K291" t="s">
        <v>868</v>
      </c>
      <c r="L291" t="s">
        <v>92</v>
      </c>
      <c r="M291">
        <v>0</v>
      </c>
      <c r="N291" t="s">
        <v>2</v>
      </c>
      <c r="O291" t="s">
        <v>83</v>
      </c>
      <c r="P291" t="s">
        <v>84</v>
      </c>
      <c r="Q291" t="s">
        <v>5</v>
      </c>
      <c r="R291" t="s">
        <v>74</v>
      </c>
      <c r="S291" t="s">
        <v>32</v>
      </c>
      <c r="T291" t="s">
        <v>74</v>
      </c>
      <c r="U291" t="s">
        <v>1133</v>
      </c>
      <c r="V291" t="s">
        <v>74</v>
      </c>
      <c r="W291" t="s">
        <v>74</v>
      </c>
      <c r="X291" t="s">
        <v>869</v>
      </c>
      <c r="Y291" t="s">
        <v>172</v>
      </c>
      <c r="Z291" t="s">
        <v>157</v>
      </c>
      <c r="AA291" t="s">
        <v>158</v>
      </c>
      <c r="AB291" t="s">
        <v>174</v>
      </c>
      <c r="AC291" t="s">
        <v>74</v>
      </c>
      <c r="AD291" t="s">
        <v>778</v>
      </c>
      <c r="AE291" t="s">
        <v>85</v>
      </c>
      <c r="AF291" t="s">
        <v>107</v>
      </c>
      <c r="AG291" t="s">
        <v>128</v>
      </c>
      <c r="AH291" t="s">
        <v>173</v>
      </c>
      <c r="AI291" s="1">
        <f>DATE(Tabla__._SQLEXPRESS_HisDataD2019_TELESALUD[[#This Row],[ANNO]],Tabla__._SQLEXPRESS_HisDataD2019_TELESALUD[[#This Row],[MES]],Tabla__._SQLEXPRESS_HisDataD2019_TELESALUD[[#This Row],[DIA]])</f>
        <v>45160</v>
      </c>
    </row>
    <row r="292" spans="1:35" x14ac:dyDescent="0.25">
      <c r="A292" t="s">
        <v>91</v>
      </c>
      <c r="B292" t="s">
        <v>1169</v>
      </c>
      <c r="C292" t="s">
        <v>84</v>
      </c>
      <c r="D292" t="s">
        <v>372</v>
      </c>
      <c r="E292" t="s">
        <v>2</v>
      </c>
      <c r="F292" t="s">
        <v>200</v>
      </c>
      <c r="G292" t="s">
        <v>110</v>
      </c>
      <c r="H292" t="s">
        <v>371</v>
      </c>
      <c r="I292" t="s">
        <v>85</v>
      </c>
      <c r="J292" t="s">
        <v>373</v>
      </c>
      <c r="K292" t="s">
        <v>374</v>
      </c>
      <c r="L292" t="s">
        <v>85</v>
      </c>
      <c r="M292">
        <v>0</v>
      </c>
      <c r="N292" t="s">
        <v>2</v>
      </c>
      <c r="O292" t="s">
        <v>83</v>
      </c>
      <c r="P292" t="s">
        <v>84</v>
      </c>
      <c r="Q292" t="s">
        <v>5</v>
      </c>
      <c r="R292" t="s">
        <v>74</v>
      </c>
      <c r="S292" t="s">
        <v>32</v>
      </c>
      <c r="T292" t="s">
        <v>74</v>
      </c>
      <c r="U292" t="s">
        <v>130</v>
      </c>
      <c r="V292" t="s">
        <v>74</v>
      </c>
      <c r="W292" t="s">
        <v>74</v>
      </c>
      <c r="X292" t="s">
        <v>645</v>
      </c>
      <c r="Y292" t="s">
        <v>172</v>
      </c>
      <c r="Z292" t="s">
        <v>157</v>
      </c>
      <c r="AA292" t="s">
        <v>158</v>
      </c>
      <c r="AB292" t="s">
        <v>174</v>
      </c>
      <c r="AC292" t="s">
        <v>74</v>
      </c>
      <c r="AD292" t="s">
        <v>1628</v>
      </c>
      <c r="AE292" t="s">
        <v>85</v>
      </c>
      <c r="AF292" t="s">
        <v>85</v>
      </c>
      <c r="AG292" t="s">
        <v>128</v>
      </c>
      <c r="AH292" t="s">
        <v>173</v>
      </c>
      <c r="AI292" s="1">
        <f>DATE(Tabla__._SQLEXPRESS_HisDataD2019_TELESALUD[[#This Row],[ANNO]],Tabla__._SQLEXPRESS_HisDataD2019_TELESALUD[[#This Row],[MES]],Tabla__._SQLEXPRESS_HisDataD2019_TELESALUD[[#This Row],[DIA]])</f>
        <v>45245</v>
      </c>
    </row>
    <row r="293" spans="1:35" x14ac:dyDescent="0.25">
      <c r="A293" t="s">
        <v>89</v>
      </c>
      <c r="B293" t="s">
        <v>232</v>
      </c>
      <c r="C293" t="s">
        <v>84</v>
      </c>
      <c r="D293" t="s">
        <v>715</v>
      </c>
      <c r="E293" t="s">
        <v>3</v>
      </c>
      <c r="F293" t="s">
        <v>200</v>
      </c>
      <c r="G293" t="s">
        <v>114</v>
      </c>
      <c r="H293" t="s">
        <v>714</v>
      </c>
      <c r="I293" t="s">
        <v>85</v>
      </c>
      <c r="J293" t="s">
        <v>716</v>
      </c>
      <c r="K293" t="s">
        <v>717</v>
      </c>
      <c r="L293" t="s">
        <v>82</v>
      </c>
      <c r="M293">
        <v>0</v>
      </c>
      <c r="N293" t="s">
        <v>2</v>
      </c>
      <c r="O293" t="s">
        <v>83</v>
      </c>
      <c r="P293" t="s">
        <v>84</v>
      </c>
      <c r="Q293" t="s">
        <v>5</v>
      </c>
      <c r="R293" t="s">
        <v>74</v>
      </c>
      <c r="S293" t="s">
        <v>32</v>
      </c>
      <c r="T293" t="s">
        <v>74</v>
      </c>
      <c r="U293" t="s">
        <v>154</v>
      </c>
      <c r="V293" t="s">
        <v>74</v>
      </c>
      <c r="W293" t="s">
        <v>74</v>
      </c>
      <c r="X293" t="s">
        <v>231</v>
      </c>
      <c r="Y293" t="s">
        <v>172</v>
      </c>
      <c r="Z293" t="s">
        <v>157</v>
      </c>
      <c r="AA293" t="s">
        <v>158</v>
      </c>
      <c r="AB293" t="s">
        <v>174</v>
      </c>
      <c r="AC293" t="s">
        <v>74</v>
      </c>
      <c r="AD293" t="s">
        <v>516</v>
      </c>
      <c r="AE293" t="s">
        <v>85</v>
      </c>
      <c r="AF293" t="s">
        <v>103</v>
      </c>
      <c r="AG293" t="s">
        <v>128</v>
      </c>
      <c r="AH293" t="s">
        <v>173</v>
      </c>
      <c r="AI293" s="1">
        <f>DATE(Tabla__._SQLEXPRESS_HisDataD2019_TELESALUD[[#This Row],[ANNO]],Tabla__._SQLEXPRESS_HisDataD2019_TELESALUD[[#This Row],[MES]],Tabla__._SQLEXPRESS_HisDataD2019_TELESALUD[[#This Row],[DIA]])</f>
        <v>45044</v>
      </c>
    </row>
    <row r="294" spans="1:35" x14ac:dyDescent="0.25">
      <c r="A294" t="s">
        <v>116</v>
      </c>
      <c r="B294" t="s">
        <v>232</v>
      </c>
      <c r="C294" t="s">
        <v>84</v>
      </c>
      <c r="D294" t="s">
        <v>1142</v>
      </c>
      <c r="E294" t="s">
        <v>2</v>
      </c>
      <c r="F294" t="s">
        <v>200</v>
      </c>
      <c r="G294" t="s">
        <v>95</v>
      </c>
      <c r="H294" t="s">
        <v>1141</v>
      </c>
      <c r="I294" t="s">
        <v>85</v>
      </c>
      <c r="J294" t="s">
        <v>1143</v>
      </c>
      <c r="K294" t="s">
        <v>1144</v>
      </c>
      <c r="L294" t="s">
        <v>82</v>
      </c>
      <c r="M294">
        <v>0</v>
      </c>
      <c r="N294" t="s">
        <v>2</v>
      </c>
      <c r="O294" t="s">
        <v>83</v>
      </c>
      <c r="P294" t="s">
        <v>84</v>
      </c>
      <c r="Q294" t="s">
        <v>5</v>
      </c>
      <c r="R294" t="s">
        <v>74</v>
      </c>
      <c r="S294" t="s">
        <v>32</v>
      </c>
      <c r="T294" t="s">
        <v>74</v>
      </c>
      <c r="U294" t="s">
        <v>130</v>
      </c>
      <c r="V294" t="s">
        <v>74</v>
      </c>
      <c r="W294" t="s">
        <v>74</v>
      </c>
      <c r="X294" t="s">
        <v>231</v>
      </c>
      <c r="Y294" t="s">
        <v>172</v>
      </c>
      <c r="Z294" t="s">
        <v>157</v>
      </c>
      <c r="AA294" t="s">
        <v>158</v>
      </c>
      <c r="AB294" t="s">
        <v>174</v>
      </c>
      <c r="AC294" t="s">
        <v>74</v>
      </c>
      <c r="AD294" t="s">
        <v>872</v>
      </c>
      <c r="AE294" t="s">
        <v>89</v>
      </c>
      <c r="AF294" t="s">
        <v>94</v>
      </c>
      <c r="AG294" t="s">
        <v>128</v>
      </c>
      <c r="AH294" t="s">
        <v>173</v>
      </c>
      <c r="AI294" s="1">
        <f>DATE(Tabla__._SQLEXPRESS_HisDataD2019_TELESALUD[[#This Row],[ANNO]],Tabla__._SQLEXPRESS_HisDataD2019_TELESALUD[[#This Row],[MES]],Tabla__._SQLEXPRESS_HisDataD2019_TELESALUD[[#This Row],[DIA]])</f>
        <v>45148</v>
      </c>
    </row>
    <row r="295" spans="1:35" x14ac:dyDescent="0.25">
      <c r="A295" t="s">
        <v>97</v>
      </c>
      <c r="B295" t="s">
        <v>669</v>
      </c>
      <c r="C295" t="s">
        <v>84</v>
      </c>
      <c r="D295" t="s">
        <v>1196</v>
      </c>
      <c r="E295" t="s">
        <v>2</v>
      </c>
      <c r="F295" t="s">
        <v>200</v>
      </c>
      <c r="G295" t="s">
        <v>107</v>
      </c>
      <c r="H295" t="s">
        <v>1195</v>
      </c>
      <c r="I295" t="s">
        <v>85</v>
      </c>
      <c r="J295" t="s">
        <v>1197</v>
      </c>
      <c r="K295" t="s">
        <v>1198</v>
      </c>
      <c r="L295" t="s">
        <v>85</v>
      </c>
      <c r="M295">
        <v>0</v>
      </c>
      <c r="N295" t="s">
        <v>2</v>
      </c>
      <c r="O295" t="s">
        <v>83</v>
      </c>
      <c r="P295" t="s">
        <v>84</v>
      </c>
      <c r="Q295" t="s">
        <v>5</v>
      </c>
      <c r="R295" t="s">
        <v>74</v>
      </c>
      <c r="S295" t="s">
        <v>32</v>
      </c>
      <c r="T295" t="s">
        <v>74</v>
      </c>
      <c r="U295" t="s">
        <v>130</v>
      </c>
      <c r="V295" t="s">
        <v>74</v>
      </c>
      <c r="W295" t="s">
        <v>74</v>
      </c>
      <c r="X295" t="s">
        <v>668</v>
      </c>
      <c r="Y295" t="s">
        <v>172</v>
      </c>
      <c r="Z295" t="s">
        <v>157</v>
      </c>
      <c r="AA295" t="s">
        <v>158</v>
      </c>
      <c r="AB295" t="s">
        <v>174</v>
      </c>
      <c r="AC295" t="s">
        <v>74</v>
      </c>
      <c r="AD295" t="s">
        <v>1078</v>
      </c>
      <c r="AE295" t="s">
        <v>85</v>
      </c>
      <c r="AF295" t="s">
        <v>107</v>
      </c>
      <c r="AG295" t="s">
        <v>128</v>
      </c>
      <c r="AH295" t="s">
        <v>173</v>
      </c>
      <c r="AI295" s="1">
        <f>DATE(Tabla__._SQLEXPRESS_HisDataD2019_TELESALUD[[#This Row],[ANNO]],Tabla__._SQLEXPRESS_HisDataD2019_TELESALUD[[#This Row],[MES]],Tabla__._SQLEXPRESS_HisDataD2019_TELESALUD[[#This Row],[DIA]])</f>
        <v>45113</v>
      </c>
    </row>
    <row r="296" spans="1:35" x14ac:dyDescent="0.25">
      <c r="A296" t="s">
        <v>116</v>
      </c>
      <c r="B296" t="s">
        <v>870</v>
      </c>
      <c r="C296" t="s">
        <v>84</v>
      </c>
      <c r="D296" t="s">
        <v>1153</v>
      </c>
      <c r="E296" t="s">
        <v>2</v>
      </c>
      <c r="F296" t="s">
        <v>200</v>
      </c>
      <c r="G296" t="s">
        <v>119</v>
      </c>
      <c r="H296" t="s">
        <v>1152</v>
      </c>
      <c r="I296" t="s">
        <v>85</v>
      </c>
      <c r="J296" t="s">
        <v>1154</v>
      </c>
      <c r="K296" t="s">
        <v>1155</v>
      </c>
      <c r="L296" t="s">
        <v>92</v>
      </c>
      <c r="M296">
        <v>0</v>
      </c>
      <c r="N296" t="s">
        <v>2</v>
      </c>
      <c r="O296" t="s">
        <v>83</v>
      </c>
      <c r="P296" t="s">
        <v>84</v>
      </c>
      <c r="Q296" t="s">
        <v>5</v>
      </c>
      <c r="R296" t="s">
        <v>74</v>
      </c>
      <c r="S296" t="s">
        <v>32</v>
      </c>
      <c r="T296" t="s">
        <v>74</v>
      </c>
      <c r="U296" t="s">
        <v>1133</v>
      </c>
      <c r="V296" t="s">
        <v>74</v>
      </c>
      <c r="W296" t="s">
        <v>74</v>
      </c>
      <c r="X296" t="s">
        <v>869</v>
      </c>
      <c r="Y296" t="s">
        <v>172</v>
      </c>
      <c r="Z296" t="s">
        <v>157</v>
      </c>
      <c r="AA296" t="s">
        <v>158</v>
      </c>
      <c r="AB296" t="s">
        <v>174</v>
      </c>
      <c r="AC296" t="s">
        <v>74</v>
      </c>
      <c r="AD296" t="s">
        <v>778</v>
      </c>
      <c r="AE296" t="s">
        <v>85</v>
      </c>
      <c r="AF296" t="s">
        <v>94</v>
      </c>
      <c r="AG296" t="s">
        <v>128</v>
      </c>
      <c r="AH296" t="s">
        <v>173</v>
      </c>
      <c r="AI296" s="1">
        <f>DATE(Tabla__._SQLEXPRESS_HisDataD2019_TELESALUD[[#This Row],[ANNO]],Tabla__._SQLEXPRESS_HisDataD2019_TELESALUD[[#This Row],[MES]],Tabla__._SQLEXPRESS_HisDataD2019_TELESALUD[[#This Row],[DIA]])</f>
        <v>45160</v>
      </c>
    </row>
    <row r="297" spans="1:35" x14ac:dyDescent="0.25">
      <c r="A297" t="s">
        <v>95</v>
      </c>
      <c r="B297" t="s">
        <v>870</v>
      </c>
      <c r="C297" t="s">
        <v>84</v>
      </c>
      <c r="D297" t="s">
        <v>1229</v>
      </c>
      <c r="E297" t="s">
        <v>2</v>
      </c>
      <c r="F297" t="s">
        <v>200</v>
      </c>
      <c r="G297" t="s">
        <v>125</v>
      </c>
      <c r="H297" t="s">
        <v>1228</v>
      </c>
      <c r="I297" t="s">
        <v>85</v>
      </c>
      <c r="J297" t="s">
        <v>1230</v>
      </c>
      <c r="K297" t="s">
        <v>1231</v>
      </c>
      <c r="L297" t="s">
        <v>92</v>
      </c>
      <c r="M297">
        <v>0</v>
      </c>
      <c r="N297" t="s">
        <v>2</v>
      </c>
      <c r="O297" t="s">
        <v>83</v>
      </c>
      <c r="P297" t="s">
        <v>84</v>
      </c>
      <c r="Q297" t="s">
        <v>5</v>
      </c>
      <c r="R297" t="s">
        <v>74</v>
      </c>
      <c r="S297" t="s">
        <v>32</v>
      </c>
      <c r="T297" t="s">
        <v>74</v>
      </c>
      <c r="U297" t="s">
        <v>130</v>
      </c>
      <c r="V297" t="s">
        <v>74</v>
      </c>
      <c r="W297" t="s">
        <v>74</v>
      </c>
      <c r="X297" t="s">
        <v>869</v>
      </c>
      <c r="Y297" t="s">
        <v>172</v>
      </c>
      <c r="Z297" t="s">
        <v>157</v>
      </c>
      <c r="AA297" t="s">
        <v>158</v>
      </c>
      <c r="AB297" t="s">
        <v>174</v>
      </c>
      <c r="AC297" t="s">
        <v>74</v>
      </c>
      <c r="AD297" t="s">
        <v>769</v>
      </c>
      <c r="AE297" t="s">
        <v>85</v>
      </c>
      <c r="AF297" t="s">
        <v>89</v>
      </c>
      <c r="AG297" t="s">
        <v>128</v>
      </c>
      <c r="AH297" t="s">
        <v>173</v>
      </c>
      <c r="AI297" s="1">
        <f>DATE(Tabla__._SQLEXPRESS_HisDataD2019_TELESALUD[[#This Row],[ANNO]],Tabla__._SQLEXPRESS_HisDataD2019_TELESALUD[[#This Row],[MES]],Tabla__._SQLEXPRESS_HisDataD2019_TELESALUD[[#This Row],[DIA]])</f>
        <v>45229</v>
      </c>
    </row>
    <row r="298" spans="1:35" x14ac:dyDescent="0.25">
      <c r="A298" t="s">
        <v>103</v>
      </c>
      <c r="B298" t="s">
        <v>232</v>
      </c>
      <c r="C298" t="s">
        <v>84</v>
      </c>
      <c r="D298" t="s">
        <v>639</v>
      </c>
      <c r="E298" t="s">
        <v>3</v>
      </c>
      <c r="F298" t="s">
        <v>200</v>
      </c>
      <c r="G298" t="s">
        <v>110</v>
      </c>
      <c r="H298" t="s">
        <v>638</v>
      </c>
      <c r="I298" t="s">
        <v>85</v>
      </c>
      <c r="J298" t="s">
        <v>640</v>
      </c>
      <c r="K298" t="s">
        <v>641</v>
      </c>
      <c r="L298" t="s">
        <v>82</v>
      </c>
      <c r="M298">
        <v>0</v>
      </c>
      <c r="N298" t="s">
        <v>2</v>
      </c>
      <c r="O298" t="s">
        <v>83</v>
      </c>
      <c r="P298" t="s">
        <v>84</v>
      </c>
      <c r="Q298" t="s">
        <v>5</v>
      </c>
      <c r="R298" t="s">
        <v>74</v>
      </c>
      <c r="S298" t="s">
        <v>32</v>
      </c>
      <c r="T298" t="s">
        <v>74</v>
      </c>
      <c r="U298" t="s">
        <v>154</v>
      </c>
      <c r="V298" t="s">
        <v>74</v>
      </c>
      <c r="W298" t="s">
        <v>74</v>
      </c>
      <c r="X298" t="s">
        <v>231</v>
      </c>
      <c r="Y298" t="s">
        <v>172</v>
      </c>
      <c r="Z298" t="s">
        <v>157</v>
      </c>
      <c r="AA298" t="s">
        <v>158</v>
      </c>
      <c r="AB298" t="s">
        <v>174</v>
      </c>
      <c r="AC298" t="s">
        <v>74</v>
      </c>
      <c r="AD298" t="s">
        <v>528</v>
      </c>
      <c r="AE298" t="s">
        <v>94</v>
      </c>
      <c r="AF298" t="s">
        <v>97</v>
      </c>
      <c r="AG298" t="s">
        <v>128</v>
      </c>
      <c r="AH298" t="s">
        <v>173</v>
      </c>
      <c r="AI298" s="1">
        <f>DATE(Tabla__._SQLEXPRESS_HisDataD2019_TELESALUD[[#This Row],[ANNO]],Tabla__._SQLEXPRESS_HisDataD2019_TELESALUD[[#This Row],[MES]],Tabla__._SQLEXPRESS_HisDataD2019_TELESALUD[[#This Row],[DIA]])</f>
        <v>45000</v>
      </c>
    </row>
    <row r="299" spans="1:35" x14ac:dyDescent="0.25">
      <c r="A299" t="s">
        <v>82</v>
      </c>
      <c r="B299" t="s">
        <v>330</v>
      </c>
      <c r="C299" t="s">
        <v>84</v>
      </c>
      <c r="D299" t="s">
        <v>348</v>
      </c>
      <c r="E299" t="s">
        <v>3</v>
      </c>
      <c r="F299" t="s">
        <v>200</v>
      </c>
      <c r="G299" t="s">
        <v>106</v>
      </c>
      <c r="H299" t="s">
        <v>347</v>
      </c>
      <c r="I299" t="s">
        <v>85</v>
      </c>
      <c r="J299" t="s">
        <v>349</v>
      </c>
      <c r="K299" t="s">
        <v>350</v>
      </c>
      <c r="L299" t="s">
        <v>82</v>
      </c>
      <c r="M299">
        <v>0</v>
      </c>
      <c r="N299" t="s">
        <v>2</v>
      </c>
      <c r="O299" t="s">
        <v>83</v>
      </c>
      <c r="P299" t="s">
        <v>84</v>
      </c>
      <c r="Q299" t="s">
        <v>5</v>
      </c>
      <c r="R299" t="s">
        <v>74</v>
      </c>
      <c r="S299" t="s">
        <v>32</v>
      </c>
      <c r="T299" t="s">
        <v>74</v>
      </c>
      <c r="U299" t="s">
        <v>130</v>
      </c>
      <c r="V299" t="s">
        <v>74</v>
      </c>
      <c r="W299" t="s">
        <v>74</v>
      </c>
      <c r="X299" t="s">
        <v>329</v>
      </c>
      <c r="Y299" t="s">
        <v>172</v>
      </c>
      <c r="Z299" t="s">
        <v>157</v>
      </c>
      <c r="AA299" t="s">
        <v>158</v>
      </c>
      <c r="AB299" t="s">
        <v>174</v>
      </c>
      <c r="AC299" t="s">
        <v>74</v>
      </c>
      <c r="AD299" t="s">
        <v>216</v>
      </c>
      <c r="AE299" t="s">
        <v>97</v>
      </c>
      <c r="AF299" t="s">
        <v>85</v>
      </c>
      <c r="AG299" t="s">
        <v>128</v>
      </c>
      <c r="AH299" t="s">
        <v>173</v>
      </c>
      <c r="AI299" s="1">
        <f>DATE(Tabla__._SQLEXPRESS_HisDataD2019_TELESALUD[[#This Row],[ANNO]],Tabla__._SQLEXPRESS_HisDataD2019_TELESALUD[[#This Row],[MES]],Tabla__._SQLEXPRESS_HisDataD2019_TELESALUD[[#This Row],[DIA]])</f>
        <v>44966</v>
      </c>
    </row>
    <row r="300" spans="1:35" x14ac:dyDescent="0.25">
      <c r="A300" t="s">
        <v>82</v>
      </c>
      <c r="B300" t="s">
        <v>330</v>
      </c>
      <c r="C300" t="s">
        <v>84</v>
      </c>
      <c r="D300" t="s">
        <v>403</v>
      </c>
      <c r="E300" t="s">
        <v>3</v>
      </c>
      <c r="F300" t="s">
        <v>200</v>
      </c>
      <c r="G300" t="s">
        <v>106</v>
      </c>
      <c r="H300" t="s">
        <v>402</v>
      </c>
      <c r="I300" t="s">
        <v>85</v>
      </c>
      <c r="J300" t="s">
        <v>349</v>
      </c>
      <c r="K300" t="s">
        <v>404</v>
      </c>
      <c r="L300" t="s">
        <v>82</v>
      </c>
      <c r="M300">
        <v>0</v>
      </c>
      <c r="N300" t="s">
        <v>2</v>
      </c>
      <c r="O300" t="s">
        <v>83</v>
      </c>
      <c r="P300" t="s">
        <v>84</v>
      </c>
      <c r="Q300" t="s">
        <v>5</v>
      </c>
      <c r="R300" t="s">
        <v>74</v>
      </c>
      <c r="S300" t="s">
        <v>32</v>
      </c>
      <c r="T300" t="s">
        <v>74</v>
      </c>
      <c r="U300" t="s">
        <v>130</v>
      </c>
      <c r="V300" t="s">
        <v>74</v>
      </c>
      <c r="W300" t="s">
        <v>74</v>
      </c>
      <c r="X300" t="s">
        <v>329</v>
      </c>
      <c r="Y300" t="s">
        <v>172</v>
      </c>
      <c r="Z300" t="s">
        <v>157</v>
      </c>
      <c r="AA300" t="s">
        <v>158</v>
      </c>
      <c r="AB300" t="s">
        <v>174</v>
      </c>
      <c r="AC300" t="s">
        <v>74</v>
      </c>
      <c r="AD300" t="s">
        <v>216</v>
      </c>
      <c r="AE300" t="s">
        <v>97</v>
      </c>
      <c r="AF300" t="s">
        <v>82</v>
      </c>
      <c r="AG300" t="s">
        <v>128</v>
      </c>
      <c r="AH300" t="s">
        <v>173</v>
      </c>
      <c r="AI300" s="1">
        <f>DATE(Tabla__._SQLEXPRESS_HisDataD2019_TELESALUD[[#This Row],[ANNO]],Tabla__._SQLEXPRESS_HisDataD2019_TELESALUD[[#This Row],[MES]],Tabla__._SQLEXPRESS_HisDataD2019_TELESALUD[[#This Row],[DIA]])</f>
        <v>44966</v>
      </c>
    </row>
    <row r="301" spans="1:35" x14ac:dyDescent="0.25">
      <c r="A301" t="s">
        <v>97</v>
      </c>
      <c r="B301" t="s">
        <v>669</v>
      </c>
      <c r="C301" t="s">
        <v>84</v>
      </c>
      <c r="D301" t="s">
        <v>483</v>
      </c>
      <c r="E301" t="s">
        <v>3</v>
      </c>
      <c r="F301" t="s">
        <v>200</v>
      </c>
      <c r="G301" t="s">
        <v>107</v>
      </c>
      <c r="H301" t="s">
        <v>482</v>
      </c>
      <c r="I301" t="s">
        <v>85</v>
      </c>
      <c r="J301" t="s">
        <v>484</v>
      </c>
      <c r="K301" t="s">
        <v>485</v>
      </c>
      <c r="L301" t="s">
        <v>85</v>
      </c>
      <c r="M301">
        <v>0</v>
      </c>
      <c r="N301" t="s">
        <v>2</v>
      </c>
      <c r="O301" t="s">
        <v>83</v>
      </c>
      <c r="P301" t="s">
        <v>84</v>
      </c>
      <c r="Q301" t="s">
        <v>5</v>
      </c>
      <c r="R301" t="s">
        <v>74</v>
      </c>
      <c r="S301" t="s">
        <v>32</v>
      </c>
      <c r="T301" t="s">
        <v>74</v>
      </c>
      <c r="U301" t="s">
        <v>130</v>
      </c>
      <c r="V301" t="s">
        <v>74</v>
      </c>
      <c r="W301" t="s">
        <v>74</v>
      </c>
      <c r="X301" t="s">
        <v>668</v>
      </c>
      <c r="Y301" t="s">
        <v>172</v>
      </c>
      <c r="Z301" t="s">
        <v>157</v>
      </c>
      <c r="AA301" t="s">
        <v>158</v>
      </c>
      <c r="AB301" t="s">
        <v>174</v>
      </c>
      <c r="AC301" t="s">
        <v>74</v>
      </c>
      <c r="AD301" t="s">
        <v>1078</v>
      </c>
      <c r="AE301" t="s">
        <v>85</v>
      </c>
      <c r="AF301" t="s">
        <v>85</v>
      </c>
      <c r="AG301" t="s">
        <v>128</v>
      </c>
      <c r="AH301" t="s">
        <v>173</v>
      </c>
      <c r="AI301" s="1">
        <f>DATE(Tabla__._SQLEXPRESS_HisDataD2019_TELESALUD[[#This Row],[ANNO]],Tabla__._SQLEXPRESS_HisDataD2019_TELESALUD[[#This Row],[MES]],Tabla__._SQLEXPRESS_HisDataD2019_TELESALUD[[#This Row],[DIA]])</f>
        <v>45113</v>
      </c>
    </row>
    <row r="302" spans="1:35" x14ac:dyDescent="0.25">
      <c r="A302" t="s">
        <v>82</v>
      </c>
      <c r="B302" t="s">
        <v>330</v>
      </c>
      <c r="C302" t="s">
        <v>84</v>
      </c>
      <c r="D302" t="s">
        <v>336</v>
      </c>
      <c r="E302" t="s">
        <v>3</v>
      </c>
      <c r="F302" t="s">
        <v>200</v>
      </c>
      <c r="G302" t="s">
        <v>106</v>
      </c>
      <c r="H302" t="s">
        <v>335</v>
      </c>
      <c r="I302" t="s">
        <v>85</v>
      </c>
      <c r="J302" t="s">
        <v>337</v>
      </c>
      <c r="K302" t="s">
        <v>338</v>
      </c>
      <c r="L302" t="s">
        <v>82</v>
      </c>
      <c r="M302">
        <v>0</v>
      </c>
      <c r="N302" t="s">
        <v>2</v>
      </c>
      <c r="O302" t="s">
        <v>83</v>
      </c>
      <c r="P302" t="s">
        <v>84</v>
      </c>
      <c r="Q302" t="s">
        <v>5</v>
      </c>
      <c r="R302" t="s">
        <v>74</v>
      </c>
      <c r="S302" t="s">
        <v>32</v>
      </c>
      <c r="T302" t="s">
        <v>74</v>
      </c>
      <c r="U302" t="s">
        <v>130</v>
      </c>
      <c r="V302" t="s">
        <v>74</v>
      </c>
      <c r="W302" t="s">
        <v>74</v>
      </c>
      <c r="X302" t="s">
        <v>329</v>
      </c>
      <c r="Y302" t="s">
        <v>172</v>
      </c>
      <c r="Z302" t="s">
        <v>157</v>
      </c>
      <c r="AA302" t="s">
        <v>158</v>
      </c>
      <c r="AB302" t="s">
        <v>174</v>
      </c>
      <c r="AC302" t="s">
        <v>74</v>
      </c>
      <c r="AD302" t="s">
        <v>216</v>
      </c>
      <c r="AE302" t="s">
        <v>107</v>
      </c>
      <c r="AF302" t="s">
        <v>82</v>
      </c>
      <c r="AG302" t="s">
        <v>128</v>
      </c>
      <c r="AH302" t="s">
        <v>173</v>
      </c>
      <c r="AI302" s="1">
        <f>DATE(Tabla__._SQLEXPRESS_HisDataD2019_TELESALUD[[#This Row],[ANNO]],Tabla__._SQLEXPRESS_HisDataD2019_TELESALUD[[#This Row],[MES]],Tabla__._SQLEXPRESS_HisDataD2019_TELESALUD[[#This Row],[DIA]])</f>
        <v>44966</v>
      </c>
    </row>
    <row r="303" spans="1:35" x14ac:dyDescent="0.25">
      <c r="A303" t="s">
        <v>95</v>
      </c>
      <c r="B303" t="s">
        <v>870</v>
      </c>
      <c r="C303" t="s">
        <v>84</v>
      </c>
      <c r="D303" t="s">
        <v>1192</v>
      </c>
      <c r="E303" t="s">
        <v>2</v>
      </c>
      <c r="F303" t="s">
        <v>200</v>
      </c>
      <c r="G303" t="s">
        <v>125</v>
      </c>
      <c r="H303" t="s">
        <v>1191</v>
      </c>
      <c r="I303" t="s">
        <v>85</v>
      </c>
      <c r="J303" t="s">
        <v>1193</v>
      </c>
      <c r="K303" t="s">
        <v>1194</v>
      </c>
      <c r="L303" t="s">
        <v>85</v>
      </c>
      <c r="M303">
        <v>0</v>
      </c>
      <c r="N303" t="s">
        <v>2</v>
      </c>
      <c r="O303" t="s">
        <v>83</v>
      </c>
      <c r="P303" t="s">
        <v>84</v>
      </c>
      <c r="Q303" t="s">
        <v>5</v>
      </c>
      <c r="R303" t="s">
        <v>74</v>
      </c>
      <c r="S303" t="s">
        <v>32</v>
      </c>
      <c r="T303" t="s">
        <v>74</v>
      </c>
      <c r="U303" t="s">
        <v>130</v>
      </c>
      <c r="V303" t="s">
        <v>74</v>
      </c>
      <c r="W303" t="s">
        <v>74</v>
      </c>
      <c r="X303" t="s">
        <v>869</v>
      </c>
      <c r="Y303" t="s">
        <v>172</v>
      </c>
      <c r="Z303" t="s">
        <v>157</v>
      </c>
      <c r="AA303" t="s">
        <v>158</v>
      </c>
      <c r="AB303" t="s">
        <v>174</v>
      </c>
      <c r="AC303" t="s">
        <v>74</v>
      </c>
      <c r="AD303" t="s">
        <v>769</v>
      </c>
      <c r="AE303" t="s">
        <v>85</v>
      </c>
      <c r="AF303" t="s">
        <v>103</v>
      </c>
      <c r="AG303" t="s">
        <v>128</v>
      </c>
      <c r="AH303" t="s">
        <v>173</v>
      </c>
      <c r="AI303" s="1">
        <f>DATE(Tabla__._SQLEXPRESS_HisDataD2019_TELESALUD[[#This Row],[ANNO]],Tabla__._SQLEXPRESS_HisDataD2019_TELESALUD[[#This Row],[MES]],Tabla__._SQLEXPRESS_HisDataD2019_TELESALUD[[#This Row],[DIA]])</f>
        <v>45229</v>
      </c>
    </row>
    <row r="304" spans="1:35" x14ac:dyDescent="0.25">
      <c r="A304" t="s">
        <v>82</v>
      </c>
      <c r="B304" t="s">
        <v>330</v>
      </c>
      <c r="C304" t="s">
        <v>84</v>
      </c>
      <c r="D304" t="s">
        <v>352</v>
      </c>
      <c r="E304" t="s">
        <v>2</v>
      </c>
      <c r="F304" t="s">
        <v>200</v>
      </c>
      <c r="G304" t="s">
        <v>95</v>
      </c>
      <c r="H304" t="s">
        <v>351</v>
      </c>
      <c r="I304" t="s">
        <v>85</v>
      </c>
      <c r="J304" t="s">
        <v>353</v>
      </c>
      <c r="K304" t="s">
        <v>354</v>
      </c>
      <c r="L304" t="s">
        <v>92</v>
      </c>
      <c r="M304">
        <v>0</v>
      </c>
      <c r="N304" t="s">
        <v>2</v>
      </c>
      <c r="O304" t="s">
        <v>83</v>
      </c>
      <c r="P304" t="s">
        <v>84</v>
      </c>
      <c r="Q304" t="s">
        <v>5</v>
      </c>
      <c r="R304" t="s">
        <v>74</v>
      </c>
      <c r="S304" t="s">
        <v>32</v>
      </c>
      <c r="T304" t="s">
        <v>74</v>
      </c>
      <c r="U304" t="s">
        <v>130</v>
      </c>
      <c r="V304" t="s">
        <v>74</v>
      </c>
      <c r="W304" t="s">
        <v>74</v>
      </c>
      <c r="X304" t="s">
        <v>329</v>
      </c>
      <c r="Y304" t="s">
        <v>172</v>
      </c>
      <c r="Z304" t="s">
        <v>157</v>
      </c>
      <c r="AA304" t="s">
        <v>158</v>
      </c>
      <c r="AB304" t="s">
        <v>174</v>
      </c>
      <c r="AC304" t="s">
        <v>74</v>
      </c>
      <c r="AD304" t="s">
        <v>216</v>
      </c>
      <c r="AE304" t="s">
        <v>116</v>
      </c>
      <c r="AF304" t="s">
        <v>103</v>
      </c>
      <c r="AG304" t="s">
        <v>128</v>
      </c>
      <c r="AH304" t="s">
        <v>173</v>
      </c>
      <c r="AI304" s="1">
        <f>DATE(Tabla__._SQLEXPRESS_HisDataD2019_TELESALUD[[#This Row],[ANNO]],Tabla__._SQLEXPRESS_HisDataD2019_TELESALUD[[#This Row],[MES]],Tabla__._SQLEXPRESS_HisDataD2019_TELESALUD[[#This Row],[DIA]])</f>
        <v>44967</v>
      </c>
    </row>
    <row r="305" spans="1:35" x14ac:dyDescent="0.25">
      <c r="A305" t="s">
        <v>91</v>
      </c>
      <c r="B305" t="s">
        <v>1169</v>
      </c>
      <c r="C305" t="s">
        <v>84</v>
      </c>
      <c r="D305" t="s">
        <v>297</v>
      </c>
      <c r="E305" t="s">
        <v>2</v>
      </c>
      <c r="F305" t="s">
        <v>200</v>
      </c>
      <c r="G305" t="s">
        <v>97</v>
      </c>
      <c r="H305" t="s">
        <v>296</v>
      </c>
      <c r="I305" t="s">
        <v>85</v>
      </c>
      <c r="J305" t="s">
        <v>298</v>
      </c>
      <c r="K305" t="s">
        <v>299</v>
      </c>
      <c r="L305" t="s">
        <v>85</v>
      </c>
      <c r="M305">
        <v>0</v>
      </c>
      <c r="N305" t="s">
        <v>2</v>
      </c>
      <c r="O305" t="s">
        <v>83</v>
      </c>
      <c r="P305" t="s">
        <v>84</v>
      </c>
      <c r="Q305" t="s">
        <v>5</v>
      </c>
      <c r="R305" t="s">
        <v>74</v>
      </c>
      <c r="S305" t="s">
        <v>32</v>
      </c>
      <c r="T305" t="s">
        <v>74</v>
      </c>
      <c r="U305" t="s">
        <v>130</v>
      </c>
      <c r="V305" t="s">
        <v>74</v>
      </c>
      <c r="W305" t="s">
        <v>74</v>
      </c>
      <c r="X305" t="s">
        <v>645</v>
      </c>
      <c r="Y305" t="s">
        <v>172</v>
      </c>
      <c r="Z305" t="s">
        <v>157</v>
      </c>
      <c r="AA305" t="s">
        <v>158</v>
      </c>
      <c r="AB305" t="s">
        <v>174</v>
      </c>
      <c r="AC305" t="s">
        <v>74</v>
      </c>
      <c r="AD305" t="s">
        <v>1164</v>
      </c>
      <c r="AE305" t="s">
        <v>85</v>
      </c>
      <c r="AF305" t="s">
        <v>82</v>
      </c>
      <c r="AG305" t="s">
        <v>128</v>
      </c>
      <c r="AH305" t="s">
        <v>173</v>
      </c>
      <c r="AI305" s="1">
        <f>DATE(Tabla__._SQLEXPRESS_HisDataD2019_TELESALUD[[#This Row],[ANNO]],Tabla__._SQLEXPRESS_HisDataD2019_TELESALUD[[#This Row],[MES]],Tabla__._SQLEXPRESS_HisDataD2019_TELESALUD[[#This Row],[DIA]])</f>
        <v>45237</v>
      </c>
    </row>
    <row r="306" spans="1:35" x14ac:dyDescent="0.25">
      <c r="A306" t="s">
        <v>97</v>
      </c>
      <c r="B306" t="s">
        <v>669</v>
      </c>
      <c r="C306" t="s">
        <v>84</v>
      </c>
      <c r="D306" t="s">
        <v>673</v>
      </c>
      <c r="E306" t="s">
        <v>3</v>
      </c>
      <c r="F306" t="s">
        <v>200</v>
      </c>
      <c r="G306" t="s">
        <v>98</v>
      </c>
      <c r="H306" t="s">
        <v>672</v>
      </c>
      <c r="I306" t="s">
        <v>85</v>
      </c>
      <c r="J306" t="s">
        <v>674</v>
      </c>
      <c r="K306" t="s">
        <v>675</v>
      </c>
      <c r="L306" t="s">
        <v>85</v>
      </c>
      <c r="M306">
        <v>0</v>
      </c>
      <c r="N306" t="s">
        <v>2</v>
      </c>
      <c r="O306" t="s">
        <v>83</v>
      </c>
      <c r="P306" t="s">
        <v>84</v>
      </c>
      <c r="Q306" t="s">
        <v>5</v>
      </c>
      <c r="R306" t="s">
        <v>74</v>
      </c>
      <c r="S306" t="s">
        <v>32</v>
      </c>
      <c r="T306" t="s">
        <v>74</v>
      </c>
      <c r="U306" t="s">
        <v>130</v>
      </c>
      <c r="V306" t="s">
        <v>74</v>
      </c>
      <c r="W306" t="s">
        <v>74</v>
      </c>
      <c r="X306" t="s">
        <v>668</v>
      </c>
      <c r="Y306" t="s">
        <v>172</v>
      </c>
      <c r="Z306" t="s">
        <v>157</v>
      </c>
      <c r="AA306" t="s">
        <v>158</v>
      </c>
      <c r="AB306" t="s">
        <v>174</v>
      </c>
      <c r="AC306" t="s">
        <v>74</v>
      </c>
      <c r="AD306" t="s">
        <v>1078</v>
      </c>
      <c r="AE306" t="s">
        <v>85</v>
      </c>
      <c r="AF306" t="s">
        <v>133</v>
      </c>
      <c r="AG306" t="s">
        <v>128</v>
      </c>
      <c r="AH306" t="s">
        <v>173</v>
      </c>
      <c r="AI306" s="1">
        <f>DATE(Tabla__._SQLEXPRESS_HisDataD2019_TELESALUD[[#This Row],[ANNO]],Tabla__._SQLEXPRESS_HisDataD2019_TELESALUD[[#This Row],[MES]],Tabla__._SQLEXPRESS_HisDataD2019_TELESALUD[[#This Row],[DIA]])</f>
        <v>45119</v>
      </c>
    </row>
    <row r="307" spans="1:35" x14ac:dyDescent="0.25">
      <c r="A307" t="s">
        <v>82</v>
      </c>
      <c r="B307" t="s">
        <v>330</v>
      </c>
      <c r="C307" t="s">
        <v>84</v>
      </c>
      <c r="D307" t="s">
        <v>356</v>
      </c>
      <c r="E307" t="s">
        <v>2</v>
      </c>
      <c r="F307" t="s">
        <v>200</v>
      </c>
      <c r="G307" t="s">
        <v>106</v>
      </c>
      <c r="H307" t="s">
        <v>355</v>
      </c>
      <c r="I307" t="s">
        <v>85</v>
      </c>
      <c r="J307" t="s">
        <v>357</v>
      </c>
      <c r="K307" t="s">
        <v>358</v>
      </c>
      <c r="L307" t="s">
        <v>82</v>
      </c>
      <c r="M307">
        <v>0</v>
      </c>
      <c r="N307" t="s">
        <v>2</v>
      </c>
      <c r="O307" t="s">
        <v>83</v>
      </c>
      <c r="P307" t="s">
        <v>84</v>
      </c>
      <c r="Q307" t="s">
        <v>5</v>
      </c>
      <c r="R307" t="s">
        <v>74</v>
      </c>
      <c r="S307" t="s">
        <v>32</v>
      </c>
      <c r="T307" t="s">
        <v>74</v>
      </c>
      <c r="U307" t="s">
        <v>130</v>
      </c>
      <c r="V307" t="s">
        <v>74</v>
      </c>
      <c r="W307" t="s">
        <v>74</v>
      </c>
      <c r="X307" t="s">
        <v>329</v>
      </c>
      <c r="Y307" t="s">
        <v>172</v>
      </c>
      <c r="Z307" t="s">
        <v>157</v>
      </c>
      <c r="AA307" t="s">
        <v>158</v>
      </c>
      <c r="AB307" t="s">
        <v>174</v>
      </c>
      <c r="AC307" t="s">
        <v>74</v>
      </c>
      <c r="AD307" t="s">
        <v>216</v>
      </c>
      <c r="AE307" t="s">
        <v>107</v>
      </c>
      <c r="AF307" t="s">
        <v>100</v>
      </c>
      <c r="AG307" t="s">
        <v>128</v>
      </c>
      <c r="AH307" t="s">
        <v>173</v>
      </c>
      <c r="AI307" s="1">
        <f>DATE(Tabla__._SQLEXPRESS_HisDataD2019_TELESALUD[[#This Row],[ANNO]],Tabla__._SQLEXPRESS_HisDataD2019_TELESALUD[[#This Row],[MES]],Tabla__._SQLEXPRESS_HisDataD2019_TELESALUD[[#This Row],[DIA]])</f>
        <v>44966</v>
      </c>
    </row>
    <row r="308" spans="1:35" x14ac:dyDescent="0.25">
      <c r="A308" t="s">
        <v>97</v>
      </c>
      <c r="B308" t="s">
        <v>669</v>
      </c>
      <c r="C308" t="s">
        <v>84</v>
      </c>
      <c r="D308" t="s">
        <v>1204</v>
      </c>
      <c r="E308" t="s">
        <v>3</v>
      </c>
      <c r="F308" t="s">
        <v>200</v>
      </c>
      <c r="G308" t="s">
        <v>107</v>
      </c>
      <c r="H308" t="s">
        <v>1203</v>
      </c>
      <c r="I308" t="s">
        <v>85</v>
      </c>
      <c r="J308" t="s">
        <v>1205</v>
      </c>
      <c r="K308" t="s">
        <v>1206</v>
      </c>
      <c r="L308" t="s">
        <v>85</v>
      </c>
      <c r="M308">
        <v>0</v>
      </c>
      <c r="N308" t="s">
        <v>2</v>
      </c>
      <c r="O308" t="s">
        <v>83</v>
      </c>
      <c r="P308" t="s">
        <v>84</v>
      </c>
      <c r="Q308" t="s">
        <v>5</v>
      </c>
      <c r="R308" t="s">
        <v>74</v>
      </c>
      <c r="S308" t="s">
        <v>32</v>
      </c>
      <c r="T308" t="s">
        <v>74</v>
      </c>
      <c r="U308" t="s">
        <v>130</v>
      </c>
      <c r="V308" t="s">
        <v>74</v>
      </c>
      <c r="W308" t="s">
        <v>74</v>
      </c>
      <c r="X308" t="s">
        <v>668</v>
      </c>
      <c r="Y308" t="s">
        <v>172</v>
      </c>
      <c r="Z308" t="s">
        <v>157</v>
      </c>
      <c r="AA308" t="s">
        <v>158</v>
      </c>
      <c r="AB308" t="s">
        <v>174</v>
      </c>
      <c r="AC308" t="s">
        <v>74</v>
      </c>
      <c r="AD308" t="s">
        <v>1078</v>
      </c>
      <c r="AE308" t="s">
        <v>85</v>
      </c>
      <c r="AF308" t="s">
        <v>103</v>
      </c>
      <c r="AG308" t="s">
        <v>128</v>
      </c>
      <c r="AH308" t="s">
        <v>173</v>
      </c>
      <c r="AI308" s="1">
        <f>DATE(Tabla__._SQLEXPRESS_HisDataD2019_TELESALUD[[#This Row],[ANNO]],Tabla__._SQLEXPRESS_HisDataD2019_TELESALUD[[#This Row],[MES]],Tabla__._SQLEXPRESS_HisDataD2019_TELESALUD[[#This Row],[DIA]])</f>
        <v>45113</v>
      </c>
    </row>
    <row r="309" spans="1:35" x14ac:dyDescent="0.25">
      <c r="A309" t="s">
        <v>97</v>
      </c>
      <c r="B309" t="s">
        <v>669</v>
      </c>
      <c r="C309" t="s">
        <v>84</v>
      </c>
      <c r="D309" t="s">
        <v>1124</v>
      </c>
      <c r="E309" t="s">
        <v>3</v>
      </c>
      <c r="F309" t="s">
        <v>200</v>
      </c>
      <c r="G309" t="s">
        <v>98</v>
      </c>
      <c r="H309" t="s">
        <v>1123</v>
      </c>
      <c r="I309" t="s">
        <v>85</v>
      </c>
      <c r="J309" t="s">
        <v>766</v>
      </c>
      <c r="K309" t="s">
        <v>1125</v>
      </c>
      <c r="L309" t="s">
        <v>85</v>
      </c>
      <c r="M309">
        <v>0</v>
      </c>
      <c r="N309" t="s">
        <v>2</v>
      </c>
      <c r="O309" t="s">
        <v>83</v>
      </c>
      <c r="P309" t="s">
        <v>84</v>
      </c>
      <c r="Q309" t="s">
        <v>5</v>
      </c>
      <c r="R309" t="s">
        <v>74</v>
      </c>
      <c r="S309" t="s">
        <v>32</v>
      </c>
      <c r="T309" t="s">
        <v>74</v>
      </c>
      <c r="U309" t="s">
        <v>130</v>
      </c>
      <c r="V309" t="s">
        <v>74</v>
      </c>
      <c r="W309" t="s">
        <v>74</v>
      </c>
      <c r="X309" t="s">
        <v>668</v>
      </c>
      <c r="Y309" t="s">
        <v>172</v>
      </c>
      <c r="Z309" t="s">
        <v>157</v>
      </c>
      <c r="AA309" t="s">
        <v>158</v>
      </c>
      <c r="AB309" t="s">
        <v>174</v>
      </c>
      <c r="AC309" t="s">
        <v>74</v>
      </c>
      <c r="AD309" t="s">
        <v>1078</v>
      </c>
      <c r="AE309" t="s">
        <v>85</v>
      </c>
      <c r="AF309" t="s">
        <v>108</v>
      </c>
      <c r="AG309" t="s">
        <v>128</v>
      </c>
      <c r="AH309" t="s">
        <v>173</v>
      </c>
      <c r="AI309" s="1">
        <f>DATE(Tabla__._SQLEXPRESS_HisDataD2019_TELESALUD[[#This Row],[ANNO]],Tabla__._SQLEXPRESS_HisDataD2019_TELESALUD[[#This Row],[MES]],Tabla__._SQLEXPRESS_HisDataD2019_TELESALUD[[#This Row],[DIA]])</f>
        <v>45119</v>
      </c>
    </row>
    <row r="310" spans="1:35" x14ac:dyDescent="0.25">
      <c r="A310" t="s">
        <v>116</v>
      </c>
      <c r="B310" t="s">
        <v>232</v>
      </c>
      <c r="C310" t="s">
        <v>84</v>
      </c>
      <c r="D310" t="s">
        <v>991</v>
      </c>
      <c r="E310" t="s">
        <v>2</v>
      </c>
      <c r="F310" t="s">
        <v>200</v>
      </c>
      <c r="G310" t="s">
        <v>95</v>
      </c>
      <c r="H310" t="s">
        <v>990</v>
      </c>
      <c r="I310" t="s">
        <v>85</v>
      </c>
      <c r="J310" t="s">
        <v>992</v>
      </c>
      <c r="K310" t="s">
        <v>993</v>
      </c>
      <c r="L310" t="s">
        <v>92</v>
      </c>
      <c r="M310">
        <v>0</v>
      </c>
      <c r="N310" t="s">
        <v>2</v>
      </c>
      <c r="O310" t="s">
        <v>83</v>
      </c>
      <c r="P310" t="s">
        <v>84</v>
      </c>
      <c r="Q310" t="s">
        <v>5</v>
      </c>
      <c r="R310" t="s">
        <v>74</v>
      </c>
      <c r="S310" t="s">
        <v>32</v>
      </c>
      <c r="T310" t="s">
        <v>74</v>
      </c>
      <c r="U310" t="s">
        <v>130</v>
      </c>
      <c r="V310" t="s">
        <v>74</v>
      </c>
      <c r="W310" t="s">
        <v>74</v>
      </c>
      <c r="X310" t="s">
        <v>231</v>
      </c>
      <c r="Y310" t="s">
        <v>172</v>
      </c>
      <c r="Z310" t="s">
        <v>157</v>
      </c>
      <c r="AA310" t="s">
        <v>158</v>
      </c>
      <c r="AB310" t="s">
        <v>174</v>
      </c>
      <c r="AC310" t="s">
        <v>74</v>
      </c>
      <c r="AD310" t="s">
        <v>872</v>
      </c>
      <c r="AE310" t="s">
        <v>89</v>
      </c>
      <c r="AF310" t="s">
        <v>85</v>
      </c>
      <c r="AG310" t="s">
        <v>128</v>
      </c>
      <c r="AH310" t="s">
        <v>173</v>
      </c>
      <c r="AI310" s="1">
        <f>DATE(Tabla__._SQLEXPRESS_HisDataD2019_TELESALUD[[#This Row],[ANNO]],Tabla__._SQLEXPRESS_HisDataD2019_TELESALUD[[#This Row],[MES]],Tabla__._SQLEXPRESS_HisDataD2019_TELESALUD[[#This Row],[DIA]])</f>
        <v>45148</v>
      </c>
    </row>
    <row r="311" spans="1:35" x14ac:dyDescent="0.25">
      <c r="A311" t="s">
        <v>98</v>
      </c>
      <c r="B311" t="s">
        <v>1169</v>
      </c>
      <c r="C311" t="s">
        <v>84</v>
      </c>
      <c r="D311" t="s">
        <v>248</v>
      </c>
      <c r="E311" t="s">
        <v>2</v>
      </c>
      <c r="F311" t="s">
        <v>200</v>
      </c>
      <c r="G311" t="s">
        <v>135</v>
      </c>
      <c r="H311" t="s">
        <v>247</v>
      </c>
      <c r="I311" t="s">
        <v>85</v>
      </c>
      <c r="J311" t="s">
        <v>249</v>
      </c>
      <c r="K311" t="s">
        <v>250</v>
      </c>
      <c r="L311" t="s">
        <v>85</v>
      </c>
      <c r="M311">
        <v>0</v>
      </c>
      <c r="N311" t="s">
        <v>2</v>
      </c>
      <c r="O311" t="s">
        <v>83</v>
      </c>
      <c r="P311" t="s">
        <v>84</v>
      </c>
      <c r="Q311" t="s">
        <v>5</v>
      </c>
      <c r="R311" t="s">
        <v>74</v>
      </c>
      <c r="S311" t="s">
        <v>32</v>
      </c>
      <c r="T311" t="s">
        <v>74</v>
      </c>
      <c r="U311" t="s">
        <v>130</v>
      </c>
      <c r="V311" t="s">
        <v>74</v>
      </c>
      <c r="W311" t="s">
        <v>74</v>
      </c>
      <c r="X311" t="s">
        <v>645</v>
      </c>
      <c r="Y311" t="s">
        <v>172</v>
      </c>
      <c r="Z311" t="s">
        <v>157</v>
      </c>
      <c r="AA311" t="s">
        <v>158</v>
      </c>
      <c r="AB311" t="s">
        <v>174</v>
      </c>
      <c r="AC311" t="s">
        <v>74</v>
      </c>
      <c r="AD311" t="s">
        <v>456</v>
      </c>
      <c r="AE311" t="s">
        <v>94</v>
      </c>
      <c r="AF311" t="s">
        <v>103</v>
      </c>
      <c r="AG311" t="s">
        <v>128</v>
      </c>
      <c r="AH311" t="s">
        <v>173</v>
      </c>
      <c r="AI311" s="1">
        <f>DATE(Tabla__._SQLEXPRESS_HisDataD2019_TELESALUD[[#This Row],[ANNO]],Tabla__._SQLEXPRESS_HisDataD2019_TELESALUD[[#This Row],[MES]],Tabla__._SQLEXPRESS_HisDataD2019_TELESALUD[[#This Row],[DIA]])</f>
        <v>45283</v>
      </c>
    </row>
    <row r="312" spans="1:35" x14ac:dyDescent="0.25">
      <c r="A312" t="s">
        <v>82</v>
      </c>
      <c r="B312" t="s">
        <v>330</v>
      </c>
      <c r="C312" t="s">
        <v>84</v>
      </c>
      <c r="D312" t="s">
        <v>238</v>
      </c>
      <c r="E312" t="s">
        <v>2</v>
      </c>
      <c r="F312" t="s">
        <v>200</v>
      </c>
      <c r="G312" t="s">
        <v>95</v>
      </c>
      <c r="H312" t="s">
        <v>237</v>
      </c>
      <c r="I312" t="s">
        <v>85</v>
      </c>
      <c r="J312" t="s">
        <v>195</v>
      </c>
      <c r="K312" t="s">
        <v>239</v>
      </c>
      <c r="L312" t="s">
        <v>92</v>
      </c>
      <c r="M312">
        <v>0</v>
      </c>
      <c r="N312" t="s">
        <v>2</v>
      </c>
      <c r="O312" t="s">
        <v>83</v>
      </c>
      <c r="P312" t="s">
        <v>84</v>
      </c>
      <c r="Q312" t="s">
        <v>5</v>
      </c>
      <c r="R312" t="s">
        <v>74</v>
      </c>
      <c r="S312" t="s">
        <v>32</v>
      </c>
      <c r="T312" t="s">
        <v>74</v>
      </c>
      <c r="U312" t="s">
        <v>130</v>
      </c>
      <c r="V312" t="s">
        <v>74</v>
      </c>
      <c r="W312" t="s">
        <v>74</v>
      </c>
      <c r="X312" t="s">
        <v>329</v>
      </c>
      <c r="Y312" t="s">
        <v>172</v>
      </c>
      <c r="Z312" t="s">
        <v>157</v>
      </c>
      <c r="AA312" t="s">
        <v>158</v>
      </c>
      <c r="AB312" t="s">
        <v>174</v>
      </c>
      <c r="AC312" t="s">
        <v>74</v>
      </c>
      <c r="AD312" t="s">
        <v>216</v>
      </c>
      <c r="AE312" t="s">
        <v>116</v>
      </c>
      <c r="AF312" t="s">
        <v>89</v>
      </c>
      <c r="AG312" t="s">
        <v>128</v>
      </c>
      <c r="AH312" t="s">
        <v>173</v>
      </c>
      <c r="AI312" s="1">
        <f>DATE(Tabla__._SQLEXPRESS_HisDataD2019_TELESALUD[[#This Row],[ANNO]],Tabla__._SQLEXPRESS_HisDataD2019_TELESALUD[[#This Row],[MES]],Tabla__._SQLEXPRESS_HisDataD2019_TELESALUD[[#This Row],[DIA]])</f>
        <v>44967</v>
      </c>
    </row>
    <row r="313" spans="1:35" x14ac:dyDescent="0.25">
      <c r="A313" t="s">
        <v>82</v>
      </c>
      <c r="B313" t="s">
        <v>330</v>
      </c>
      <c r="C313" t="s">
        <v>84</v>
      </c>
      <c r="D313" t="s">
        <v>417</v>
      </c>
      <c r="E313" t="s">
        <v>2</v>
      </c>
      <c r="F313" t="s">
        <v>200</v>
      </c>
      <c r="G313" t="s">
        <v>95</v>
      </c>
      <c r="H313" t="s">
        <v>416</v>
      </c>
      <c r="I313" t="s">
        <v>85</v>
      </c>
      <c r="J313" t="s">
        <v>201</v>
      </c>
      <c r="K313" t="s">
        <v>418</v>
      </c>
      <c r="L313" t="s">
        <v>92</v>
      </c>
      <c r="M313">
        <v>0</v>
      </c>
      <c r="N313" t="s">
        <v>2</v>
      </c>
      <c r="O313" t="s">
        <v>83</v>
      </c>
      <c r="P313" t="s">
        <v>84</v>
      </c>
      <c r="Q313" t="s">
        <v>5</v>
      </c>
      <c r="R313" t="s">
        <v>74</v>
      </c>
      <c r="S313" t="s">
        <v>32</v>
      </c>
      <c r="T313" t="s">
        <v>74</v>
      </c>
      <c r="U313" t="s">
        <v>130</v>
      </c>
      <c r="V313" t="s">
        <v>74</v>
      </c>
      <c r="W313" t="s">
        <v>74</v>
      </c>
      <c r="X313" t="s">
        <v>329</v>
      </c>
      <c r="Y313" t="s">
        <v>172</v>
      </c>
      <c r="Z313" t="s">
        <v>157</v>
      </c>
      <c r="AA313" t="s">
        <v>158</v>
      </c>
      <c r="AB313" t="s">
        <v>174</v>
      </c>
      <c r="AC313" t="s">
        <v>74</v>
      </c>
      <c r="AD313" t="s">
        <v>216</v>
      </c>
      <c r="AE313" t="s">
        <v>116</v>
      </c>
      <c r="AF313" t="s">
        <v>82</v>
      </c>
      <c r="AG313" t="s">
        <v>128</v>
      </c>
      <c r="AH313" t="s">
        <v>173</v>
      </c>
      <c r="AI313" s="1">
        <f>DATE(Tabla__._SQLEXPRESS_HisDataD2019_TELESALUD[[#This Row],[ANNO]],Tabla__._SQLEXPRESS_HisDataD2019_TELESALUD[[#This Row],[MES]],Tabla__._SQLEXPRESS_HisDataD2019_TELESALUD[[#This Row],[DIA]])</f>
        <v>44967</v>
      </c>
    </row>
    <row r="314" spans="1:35" x14ac:dyDescent="0.25">
      <c r="A314" t="s">
        <v>116</v>
      </c>
      <c r="B314" t="s">
        <v>232</v>
      </c>
      <c r="C314" t="s">
        <v>84</v>
      </c>
      <c r="D314" t="s">
        <v>967</v>
      </c>
      <c r="E314" t="s">
        <v>2</v>
      </c>
      <c r="F314" t="s">
        <v>200</v>
      </c>
      <c r="G314" t="s">
        <v>95</v>
      </c>
      <c r="H314" t="s">
        <v>966</v>
      </c>
      <c r="I314" t="s">
        <v>85</v>
      </c>
      <c r="J314" t="s">
        <v>864</v>
      </c>
      <c r="K314" t="s">
        <v>968</v>
      </c>
      <c r="L314" t="s">
        <v>92</v>
      </c>
      <c r="M314">
        <v>0</v>
      </c>
      <c r="N314" t="s">
        <v>2</v>
      </c>
      <c r="O314" t="s">
        <v>83</v>
      </c>
      <c r="P314" t="s">
        <v>84</v>
      </c>
      <c r="Q314" t="s">
        <v>5</v>
      </c>
      <c r="R314" t="s">
        <v>74</v>
      </c>
      <c r="S314" t="s">
        <v>32</v>
      </c>
      <c r="T314" t="s">
        <v>74</v>
      </c>
      <c r="U314" t="s">
        <v>130</v>
      </c>
      <c r="V314" t="s">
        <v>74</v>
      </c>
      <c r="W314" t="s">
        <v>74</v>
      </c>
      <c r="X314" t="s">
        <v>231</v>
      </c>
      <c r="Y314" t="s">
        <v>172</v>
      </c>
      <c r="Z314" t="s">
        <v>157</v>
      </c>
      <c r="AA314" t="s">
        <v>158</v>
      </c>
      <c r="AB314" t="s">
        <v>174</v>
      </c>
      <c r="AC314" t="s">
        <v>74</v>
      </c>
      <c r="AD314" t="s">
        <v>872</v>
      </c>
      <c r="AE314" t="s">
        <v>89</v>
      </c>
      <c r="AF314" t="s">
        <v>82</v>
      </c>
      <c r="AG314" t="s">
        <v>128</v>
      </c>
      <c r="AH314" t="s">
        <v>173</v>
      </c>
      <c r="AI314" s="1">
        <f>DATE(Tabla__._SQLEXPRESS_HisDataD2019_TELESALUD[[#This Row],[ANNO]],Tabla__._SQLEXPRESS_HisDataD2019_TELESALUD[[#This Row],[MES]],Tabla__._SQLEXPRESS_HisDataD2019_TELESALUD[[#This Row],[DIA]])</f>
        <v>45148</v>
      </c>
    </row>
    <row r="315" spans="1:35" x14ac:dyDescent="0.25">
      <c r="A315" t="s">
        <v>91</v>
      </c>
      <c r="B315" t="s">
        <v>1169</v>
      </c>
      <c r="C315" t="s">
        <v>84</v>
      </c>
      <c r="D315" t="s">
        <v>930</v>
      </c>
      <c r="E315" t="s">
        <v>2</v>
      </c>
      <c r="F315" t="s">
        <v>200</v>
      </c>
      <c r="G315" t="s">
        <v>97</v>
      </c>
      <c r="H315" t="s">
        <v>929</v>
      </c>
      <c r="I315" t="s">
        <v>85</v>
      </c>
      <c r="J315" t="s">
        <v>213</v>
      </c>
      <c r="K315" t="s">
        <v>931</v>
      </c>
      <c r="L315" t="s">
        <v>85</v>
      </c>
      <c r="M315">
        <v>0</v>
      </c>
      <c r="N315" t="s">
        <v>2</v>
      </c>
      <c r="O315" t="s">
        <v>83</v>
      </c>
      <c r="P315" t="s">
        <v>84</v>
      </c>
      <c r="Q315" t="s">
        <v>5</v>
      </c>
      <c r="R315" t="s">
        <v>74</v>
      </c>
      <c r="S315" t="s">
        <v>32</v>
      </c>
      <c r="T315" t="s">
        <v>74</v>
      </c>
      <c r="U315" t="s">
        <v>130</v>
      </c>
      <c r="V315" t="s">
        <v>74</v>
      </c>
      <c r="W315" t="s">
        <v>74</v>
      </c>
      <c r="X315" t="s">
        <v>645</v>
      </c>
      <c r="Y315" t="s">
        <v>172</v>
      </c>
      <c r="Z315" t="s">
        <v>157</v>
      </c>
      <c r="AA315" t="s">
        <v>158</v>
      </c>
      <c r="AB315" t="s">
        <v>174</v>
      </c>
      <c r="AC315" t="s">
        <v>74</v>
      </c>
      <c r="AD315" t="s">
        <v>1164</v>
      </c>
      <c r="AE315" t="s">
        <v>85</v>
      </c>
      <c r="AF315" t="s">
        <v>103</v>
      </c>
      <c r="AG315" t="s">
        <v>128</v>
      </c>
      <c r="AH315" t="s">
        <v>173</v>
      </c>
      <c r="AI315" s="1">
        <f>DATE(Tabla__._SQLEXPRESS_HisDataD2019_TELESALUD[[#This Row],[ANNO]],Tabla__._SQLEXPRESS_HisDataD2019_TELESALUD[[#This Row],[MES]],Tabla__._SQLEXPRESS_HisDataD2019_TELESALUD[[#This Row],[DIA]])</f>
        <v>45237</v>
      </c>
    </row>
    <row r="316" spans="1:35" x14ac:dyDescent="0.25">
      <c r="A316" t="s">
        <v>95</v>
      </c>
      <c r="B316" t="s">
        <v>232</v>
      </c>
      <c r="C316" t="s">
        <v>84</v>
      </c>
      <c r="D316" t="s">
        <v>396</v>
      </c>
      <c r="E316" t="s">
        <v>2</v>
      </c>
      <c r="F316" t="s">
        <v>200</v>
      </c>
      <c r="G316" t="s">
        <v>121</v>
      </c>
      <c r="H316" t="s">
        <v>395</v>
      </c>
      <c r="I316" t="s">
        <v>85</v>
      </c>
      <c r="J316" t="s">
        <v>345</v>
      </c>
      <c r="K316" t="s">
        <v>397</v>
      </c>
      <c r="L316" t="s">
        <v>82</v>
      </c>
      <c r="M316">
        <v>0</v>
      </c>
      <c r="N316" t="s">
        <v>2</v>
      </c>
      <c r="O316" t="s">
        <v>83</v>
      </c>
      <c r="P316" t="s">
        <v>84</v>
      </c>
      <c r="Q316" t="s">
        <v>5</v>
      </c>
      <c r="R316" t="s">
        <v>74</v>
      </c>
      <c r="S316" t="s">
        <v>32</v>
      </c>
      <c r="T316" t="s">
        <v>74</v>
      </c>
      <c r="U316" t="s">
        <v>130</v>
      </c>
      <c r="V316" t="s">
        <v>74</v>
      </c>
      <c r="W316" t="s">
        <v>74</v>
      </c>
      <c r="X316" t="s">
        <v>231</v>
      </c>
      <c r="Y316" t="s">
        <v>172</v>
      </c>
      <c r="Z316" t="s">
        <v>157</v>
      </c>
      <c r="AA316" t="s">
        <v>158</v>
      </c>
      <c r="AB316" t="s">
        <v>174</v>
      </c>
      <c r="AC316" t="s">
        <v>74</v>
      </c>
      <c r="AD316" t="s">
        <v>769</v>
      </c>
      <c r="AE316" t="s">
        <v>89</v>
      </c>
      <c r="AF316" t="s">
        <v>82</v>
      </c>
      <c r="AG316" t="s">
        <v>128</v>
      </c>
      <c r="AH316" t="s">
        <v>173</v>
      </c>
      <c r="AI316" s="1">
        <f>DATE(Tabla__._SQLEXPRESS_HisDataD2019_TELESALUD[[#This Row],[ANNO]],Tabla__._SQLEXPRESS_HisDataD2019_TELESALUD[[#This Row],[MES]],Tabla__._SQLEXPRESS_HisDataD2019_TELESALUD[[#This Row],[DIA]])</f>
        <v>45224</v>
      </c>
    </row>
    <row r="317" spans="1:35" x14ac:dyDescent="0.25">
      <c r="A317" t="s">
        <v>97</v>
      </c>
      <c r="B317" t="s">
        <v>669</v>
      </c>
      <c r="C317" t="s">
        <v>84</v>
      </c>
      <c r="D317" t="s">
        <v>1208</v>
      </c>
      <c r="E317" t="s">
        <v>2</v>
      </c>
      <c r="F317" t="s">
        <v>200</v>
      </c>
      <c r="G317" t="s">
        <v>107</v>
      </c>
      <c r="H317" t="s">
        <v>1207</v>
      </c>
      <c r="I317" t="s">
        <v>85</v>
      </c>
      <c r="J317" t="s">
        <v>1209</v>
      </c>
      <c r="K317" t="s">
        <v>1210</v>
      </c>
      <c r="L317" t="s">
        <v>85</v>
      </c>
      <c r="M317">
        <v>0</v>
      </c>
      <c r="N317" t="s">
        <v>2</v>
      </c>
      <c r="O317" t="s">
        <v>83</v>
      </c>
      <c r="P317" t="s">
        <v>84</v>
      </c>
      <c r="Q317" t="s">
        <v>5</v>
      </c>
      <c r="R317" t="s">
        <v>74</v>
      </c>
      <c r="S317" t="s">
        <v>32</v>
      </c>
      <c r="T317" t="s">
        <v>74</v>
      </c>
      <c r="U317" t="s">
        <v>130</v>
      </c>
      <c r="V317" t="s">
        <v>74</v>
      </c>
      <c r="W317" t="s">
        <v>74</v>
      </c>
      <c r="X317" t="s">
        <v>668</v>
      </c>
      <c r="Y317" t="s">
        <v>172</v>
      </c>
      <c r="Z317" t="s">
        <v>157</v>
      </c>
      <c r="AA317" t="s">
        <v>158</v>
      </c>
      <c r="AB317" t="s">
        <v>174</v>
      </c>
      <c r="AC317" t="s">
        <v>74</v>
      </c>
      <c r="AD317" t="s">
        <v>1078</v>
      </c>
      <c r="AE317" t="s">
        <v>85</v>
      </c>
      <c r="AF317" t="s">
        <v>94</v>
      </c>
      <c r="AG317" t="s">
        <v>128</v>
      </c>
      <c r="AH317" t="s">
        <v>173</v>
      </c>
      <c r="AI317" s="1">
        <f>DATE(Tabla__._SQLEXPRESS_HisDataD2019_TELESALUD[[#This Row],[ANNO]],Tabla__._SQLEXPRESS_HisDataD2019_TELESALUD[[#This Row],[MES]],Tabla__._SQLEXPRESS_HisDataD2019_TELESALUD[[#This Row],[DIA]])</f>
        <v>45113</v>
      </c>
    </row>
    <row r="318" spans="1:35" x14ac:dyDescent="0.25">
      <c r="A318" t="s">
        <v>97</v>
      </c>
      <c r="B318" t="s">
        <v>669</v>
      </c>
      <c r="C318" t="s">
        <v>84</v>
      </c>
      <c r="D318" t="s">
        <v>1095</v>
      </c>
      <c r="E318" t="s">
        <v>3</v>
      </c>
      <c r="F318" t="s">
        <v>200</v>
      </c>
      <c r="G318" t="s">
        <v>98</v>
      </c>
      <c r="H318" t="s">
        <v>1094</v>
      </c>
      <c r="I318" t="s">
        <v>85</v>
      </c>
      <c r="J318" t="s">
        <v>1096</v>
      </c>
      <c r="K318" t="s">
        <v>1097</v>
      </c>
      <c r="L318" t="s">
        <v>85</v>
      </c>
      <c r="M318">
        <v>0</v>
      </c>
      <c r="N318" t="s">
        <v>2</v>
      </c>
      <c r="O318" t="s">
        <v>83</v>
      </c>
      <c r="P318" t="s">
        <v>84</v>
      </c>
      <c r="Q318" t="s">
        <v>5</v>
      </c>
      <c r="R318" t="s">
        <v>74</v>
      </c>
      <c r="S318" t="s">
        <v>32</v>
      </c>
      <c r="T318" t="s">
        <v>74</v>
      </c>
      <c r="U318" t="s">
        <v>130</v>
      </c>
      <c r="V318" t="s">
        <v>74</v>
      </c>
      <c r="W318" t="s">
        <v>74</v>
      </c>
      <c r="X318" t="s">
        <v>668</v>
      </c>
      <c r="Y318" t="s">
        <v>172</v>
      </c>
      <c r="Z318" t="s">
        <v>157</v>
      </c>
      <c r="AA318" t="s">
        <v>158</v>
      </c>
      <c r="AB318" t="s">
        <v>174</v>
      </c>
      <c r="AC318" t="s">
        <v>74</v>
      </c>
      <c r="AD318" t="s">
        <v>1078</v>
      </c>
      <c r="AE318" t="s">
        <v>85</v>
      </c>
      <c r="AF318" t="s">
        <v>86</v>
      </c>
      <c r="AG318" t="s">
        <v>128</v>
      </c>
      <c r="AH318" t="s">
        <v>173</v>
      </c>
      <c r="AI318" s="1">
        <f>DATE(Tabla__._SQLEXPRESS_HisDataD2019_TELESALUD[[#This Row],[ANNO]],Tabla__._SQLEXPRESS_HisDataD2019_TELESALUD[[#This Row],[MES]],Tabla__._SQLEXPRESS_HisDataD2019_TELESALUD[[#This Row],[DIA]])</f>
        <v>45119</v>
      </c>
    </row>
    <row r="319" spans="1:35" x14ac:dyDescent="0.25">
      <c r="A319" t="s">
        <v>97</v>
      </c>
      <c r="B319" t="s">
        <v>232</v>
      </c>
      <c r="C319" t="s">
        <v>84</v>
      </c>
      <c r="D319" t="s">
        <v>1113</v>
      </c>
      <c r="E319" t="s">
        <v>2</v>
      </c>
      <c r="F319" t="s">
        <v>200</v>
      </c>
      <c r="G319" t="s">
        <v>99</v>
      </c>
      <c r="H319" t="s">
        <v>1112</v>
      </c>
      <c r="I319" t="s">
        <v>85</v>
      </c>
      <c r="J319" t="s">
        <v>389</v>
      </c>
      <c r="K319" t="s">
        <v>1114</v>
      </c>
      <c r="L319" t="s">
        <v>82</v>
      </c>
      <c r="M319">
        <v>0</v>
      </c>
      <c r="N319" t="s">
        <v>2</v>
      </c>
      <c r="O319" t="s">
        <v>83</v>
      </c>
      <c r="P319" t="s">
        <v>84</v>
      </c>
      <c r="Q319" t="s">
        <v>5</v>
      </c>
      <c r="R319" t="s">
        <v>74</v>
      </c>
      <c r="S319" t="s">
        <v>32</v>
      </c>
      <c r="T319" t="s">
        <v>74</v>
      </c>
      <c r="U319" t="s">
        <v>154</v>
      </c>
      <c r="V319" t="s">
        <v>74</v>
      </c>
      <c r="W319" t="s">
        <v>74</v>
      </c>
      <c r="X319" t="s">
        <v>231</v>
      </c>
      <c r="Y319" t="s">
        <v>172</v>
      </c>
      <c r="Z319" t="s">
        <v>157</v>
      </c>
      <c r="AA319" t="s">
        <v>158</v>
      </c>
      <c r="AB319" t="s">
        <v>174</v>
      </c>
      <c r="AC319" t="s">
        <v>74</v>
      </c>
      <c r="AD319" t="s">
        <v>452</v>
      </c>
      <c r="AE319" t="s">
        <v>82</v>
      </c>
      <c r="AF319" t="s">
        <v>94</v>
      </c>
      <c r="AG319" t="s">
        <v>128</v>
      </c>
      <c r="AH319" t="s">
        <v>173</v>
      </c>
      <c r="AI319" s="1">
        <f>DATE(Tabla__._SQLEXPRESS_HisDataD2019_TELESALUD[[#This Row],[ANNO]],Tabla__._SQLEXPRESS_HisDataD2019_TELESALUD[[#This Row],[MES]],Tabla__._SQLEXPRESS_HisDataD2019_TELESALUD[[#This Row],[DIA]])</f>
        <v>45131</v>
      </c>
    </row>
    <row r="320" spans="1:35" x14ac:dyDescent="0.25">
      <c r="A320" t="s">
        <v>97</v>
      </c>
      <c r="B320" t="s">
        <v>669</v>
      </c>
      <c r="C320" t="s">
        <v>84</v>
      </c>
      <c r="D320" t="s">
        <v>1107</v>
      </c>
      <c r="E320" t="s">
        <v>2</v>
      </c>
      <c r="F320" t="s">
        <v>200</v>
      </c>
      <c r="G320" t="s">
        <v>107</v>
      </c>
      <c r="H320" t="s">
        <v>1106</v>
      </c>
      <c r="I320" t="s">
        <v>85</v>
      </c>
      <c r="J320" t="s">
        <v>373</v>
      </c>
      <c r="K320" t="s">
        <v>1108</v>
      </c>
      <c r="L320" t="s">
        <v>85</v>
      </c>
      <c r="M320">
        <v>0</v>
      </c>
      <c r="N320" t="s">
        <v>2</v>
      </c>
      <c r="O320" t="s">
        <v>83</v>
      </c>
      <c r="P320" t="s">
        <v>84</v>
      </c>
      <c r="Q320" t="s">
        <v>5</v>
      </c>
      <c r="R320" t="s">
        <v>74</v>
      </c>
      <c r="S320" t="s">
        <v>32</v>
      </c>
      <c r="T320" t="s">
        <v>74</v>
      </c>
      <c r="U320" t="s">
        <v>130</v>
      </c>
      <c r="V320" t="s">
        <v>74</v>
      </c>
      <c r="W320" t="s">
        <v>74</v>
      </c>
      <c r="X320" t="s">
        <v>668</v>
      </c>
      <c r="Y320" t="s">
        <v>172</v>
      </c>
      <c r="Z320" t="s">
        <v>157</v>
      </c>
      <c r="AA320" t="s">
        <v>158</v>
      </c>
      <c r="AB320" t="s">
        <v>174</v>
      </c>
      <c r="AC320" t="s">
        <v>74</v>
      </c>
      <c r="AD320" t="s">
        <v>1078</v>
      </c>
      <c r="AE320" t="s">
        <v>85</v>
      </c>
      <c r="AF320" t="s">
        <v>95</v>
      </c>
      <c r="AG320" t="s">
        <v>128</v>
      </c>
      <c r="AH320" t="s">
        <v>173</v>
      </c>
      <c r="AI320" s="1">
        <f>DATE(Tabla__._SQLEXPRESS_HisDataD2019_TELESALUD[[#This Row],[ANNO]],Tabla__._SQLEXPRESS_HisDataD2019_TELESALUD[[#This Row],[MES]],Tabla__._SQLEXPRESS_HisDataD2019_TELESALUD[[#This Row],[DIA]])</f>
        <v>45113</v>
      </c>
    </row>
    <row r="321" spans="1:35" x14ac:dyDescent="0.25">
      <c r="A321" t="s">
        <v>103</v>
      </c>
      <c r="B321" t="s">
        <v>232</v>
      </c>
      <c r="C321" t="s">
        <v>84</v>
      </c>
      <c r="D321" t="s">
        <v>596</v>
      </c>
      <c r="E321" t="s">
        <v>2</v>
      </c>
      <c r="F321" t="s">
        <v>200</v>
      </c>
      <c r="G321" t="s">
        <v>110</v>
      </c>
      <c r="H321" t="s">
        <v>595</v>
      </c>
      <c r="I321" t="s">
        <v>85</v>
      </c>
      <c r="J321" t="s">
        <v>597</v>
      </c>
      <c r="K321" t="s">
        <v>598</v>
      </c>
      <c r="L321" t="s">
        <v>85</v>
      </c>
      <c r="M321">
        <v>0</v>
      </c>
      <c r="N321" t="s">
        <v>2</v>
      </c>
      <c r="O321" t="s">
        <v>83</v>
      </c>
      <c r="P321" t="s">
        <v>84</v>
      </c>
      <c r="Q321" t="s">
        <v>5</v>
      </c>
      <c r="R321" t="s">
        <v>74</v>
      </c>
      <c r="S321" t="s">
        <v>32</v>
      </c>
      <c r="T321" t="s">
        <v>74</v>
      </c>
      <c r="U321" t="s">
        <v>154</v>
      </c>
      <c r="V321" t="s">
        <v>74</v>
      </c>
      <c r="W321" t="s">
        <v>74</v>
      </c>
      <c r="X321" t="s">
        <v>231</v>
      </c>
      <c r="Y321" t="s">
        <v>172</v>
      </c>
      <c r="Z321" t="s">
        <v>157</v>
      </c>
      <c r="AA321" t="s">
        <v>158</v>
      </c>
      <c r="AB321" t="s">
        <v>174</v>
      </c>
      <c r="AC321" t="s">
        <v>74</v>
      </c>
      <c r="AD321" t="s">
        <v>528</v>
      </c>
      <c r="AE321" t="s">
        <v>94</v>
      </c>
      <c r="AF321" t="s">
        <v>94</v>
      </c>
      <c r="AG321" t="s">
        <v>128</v>
      </c>
      <c r="AH321" t="s">
        <v>173</v>
      </c>
      <c r="AI321" s="1">
        <f>DATE(Tabla__._SQLEXPRESS_HisDataD2019_TELESALUD[[#This Row],[ANNO]],Tabla__._SQLEXPRESS_HisDataD2019_TELESALUD[[#This Row],[MES]],Tabla__._SQLEXPRESS_HisDataD2019_TELESALUD[[#This Row],[DIA]])</f>
        <v>45000</v>
      </c>
    </row>
    <row r="322" spans="1:35" x14ac:dyDescent="0.25">
      <c r="A322" t="s">
        <v>103</v>
      </c>
      <c r="B322" t="s">
        <v>232</v>
      </c>
      <c r="C322" t="s">
        <v>84</v>
      </c>
      <c r="D322" t="s">
        <v>604</v>
      </c>
      <c r="E322" t="s">
        <v>3</v>
      </c>
      <c r="F322" t="s">
        <v>200</v>
      </c>
      <c r="G322" t="s">
        <v>110</v>
      </c>
      <c r="H322" t="s">
        <v>603</v>
      </c>
      <c r="I322" t="s">
        <v>85</v>
      </c>
      <c r="J322" t="s">
        <v>605</v>
      </c>
      <c r="K322" t="s">
        <v>606</v>
      </c>
      <c r="L322" t="s">
        <v>82</v>
      </c>
      <c r="M322">
        <v>0</v>
      </c>
      <c r="N322" t="s">
        <v>2</v>
      </c>
      <c r="O322" t="s">
        <v>83</v>
      </c>
      <c r="P322" t="s">
        <v>84</v>
      </c>
      <c r="Q322" t="s">
        <v>5</v>
      </c>
      <c r="R322" t="s">
        <v>74</v>
      </c>
      <c r="S322" t="s">
        <v>32</v>
      </c>
      <c r="T322" t="s">
        <v>74</v>
      </c>
      <c r="U322" t="s">
        <v>154</v>
      </c>
      <c r="V322" t="s">
        <v>74</v>
      </c>
      <c r="W322" t="s">
        <v>74</v>
      </c>
      <c r="X322" t="s">
        <v>231</v>
      </c>
      <c r="Y322" t="s">
        <v>172</v>
      </c>
      <c r="Z322" t="s">
        <v>157</v>
      </c>
      <c r="AA322" t="s">
        <v>158</v>
      </c>
      <c r="AB322" t="s">
        <v>174</v>
      </c>
      <c r="AC322" t="s">
        <v>74</v>
      </c>
      <c r="AD322" t="s">
        <v>528</v>
      </c>
      <c r="AE322" t="s">
        <v>94</v>
      </c>
      <c r="AF322" t="s">
        <v>106</v>
      </c>
      <c r="AG322" t="s">
        <v>128</v>
      </c>
      <c r="AH322" t="s">
        <v>173</v>
      </c>
      <c r="AI322" s="1">
        <f>DATE(Tabla__._SQLEXPRESS_HisDataD2019_TELESALUD[[#This Row],[ANNO]],Tabla__._SQLEXPRESS_HisDataD2019_TELESALUD[[#This Row],[MES]],Tabla__._SQLEXPRESS_HisDataD2019_TELESALUD[[#This Row],[DIA]])</f>
        <v>45000</v>
      </c>
    </row>
    <row r="323" spans="1:35" x14ac:dyDescent="0.25">
      <c r="A323" t="s">
        <v>103</v>
      </c>
      <c r="B323" t="s">
        <v>232</v>
      </c>
      <c r="C323" t="s">
        <v>84</v>
      </c>
      <c r="D323" t="s">
        <v>627</v>
      </c>
      <c r="E323" t="s">
        <v>2</v>
      </c>
      <c r="F323" t="s">
        <v>200</v>
      </c>
      <c r="G323" t="s">
        <v>110</v>
      </c>
      <c r="H323" t="s">
        <v>626</v>
      </c>
      <c r="I323" t="s">
        <v>85</v>
      </c>
      <c r="J323" t="s">
        <v>628</v>
      </c>
      <c r="K323" t="s">
        <v>629</v>
      </c>
      <c r="L323" t="s">
        <v>85</v>
      </c>
      <c r="M323">
        <v>0</v>
      </c>
      <c r="N323" t="s">
        <v>2</v>
      </c>
      <c r="O323" t="s">
        <v>83</v>
      </c>
      <c r="P323" t="s">
        <v>84</v>
      </c>
      <c r="Q323" t="s">
        <v>5</v>
      </c>
      <c r="R323" t="s">
        <v>74</v>
      </c>
      <c r="S323" t="s">
        <v>32</v>
      </c>
      <c r="T323" t="s">
        <v>74</v>
      </c>
      <c r="U323" t="s">
        <v>154</v>
      </c>
      <c r="V323" t="s">
        <v>74</v>
      </c>
      <c r="W323" t="s">
        <v>74</v>
      </c>
      <c r="X323" t="s">
        <v>231</v>
      </c>
      <c r="Y323" t="s">
        <v>172</v>
      </c>
      <c r="Z323" t="s">
        <v>157</v>
      </c>
      <c r="AA323" t="s">
        <v>158</v>
      </c>
      <c r="AB323" t="s">
        <v>174</v>
      </c>
      <c r="AC323" t="s">
        <v>74</v>
      </c>
      <c r="AD323" t="s">
        <v>528</v>
      </c>
      <c r="AE323" t="s">
        <v>94</v>
      </c>
      <c r="AF323" t="s">
        <v>82</v>
      </c>
      <c r="AG323" t="s">
        <v>128</v>
      </c>
      <c r="AH323" t="s">
        <v>173</v>
      </c>
      <c r="AI323" s="1">
        <f>DATE(Tabla__._SQLEXPRESS_HisDataD2019_TELESALUD[[#This Row],[ANNO]],Tabla__._SQLEXPRESS_HisDataD2019_TELESALUD[[#This Row],[MES]],Tabla__._SQLEXPRESS_HisDataD2019_TELESALUD[[#This Row],[DIA]])</f>
        <v>45000</v>
      </c>
    </row>
    <row r="324" spans="1:35" x14ac:dyDescent="0.25">
      <c r="A324" t="s">
        <v>97</v>
      </c>
      <c r="B324" t="s">
        <v>669</v>
      </c>
      <c r="C324" t="s">
        <v>84</v>
      </c>
      <c r="D324" t="s">
        <v>372</v>
      </c>
      <c r="E324" t="s">
        <v>2</v>
      </c>
      <c r="F324" t="s">
        <v>200</v>
      </c>
      <c r="G324" t="s">
        <v>91</v>
      </c>
      <c r="H324" t="s">
        <v>371</v>
      </c>
      <c r="I324" t="s">
        <v>85</v>
      </c>
      <c r="J324" t="s">
        <v>373</v>
      </c>
      <c r="K324" t="s">
        <v>374</v>
      </c>
      <c r="L324" t="s">
        <v>85</v>
      </c>
      <c r="M324">
        <v>0</v>
      </c>
      <c r="N324" t="s">
        <v>2</v>
      </c>
      <c r="O324" t="s">
        <v>83</v>
      </c>
      <c r="P324" t="s">
        <v>84</v>
      </c>
      <c r="Q324" t="s">
        <v>5</v>
      </c>
      <c r="R324" t="s">
        <v>74</v>
      </c>
      <c r="S324" t="s">
        <v>32</v>
      </c>
      <c r="T324" t="s">
        <v>74</v>
      </c>
      <c r="U324" t="s">
        <v>130</v>
      </c>
      <c r="V324" t="s">
        <v>74</v>
      </c>
      <c r="W324" t="s">
        <v>74</v>
      </c>
      <c r="X324" t="s">
        <v>668</v>
      </c>
      <c r="Y324" t="s">
        <v>172</v>
      </c>
      <c r="Z324" t="s">
        <v>157</v>
      </c>
      <c r="AA324" t="s">
        <v>158</v>
      </c>
      <c r="AB324" t="s">
        <v>174</v>
      </c>
      <c r="AC324" t="s">
        <v>74</v>
      </c>
      <c r="AD324" t="s">
        <v>1078</v>
      </c>
      <c r="AE324" t="s">
        <v>85</v>
      </c>
      <c r="AF324" t="s">
        <v>90</v>
      </c>
      <c r="AG324" t="s">
        <v>128</v>
      </c>
      <c r="AH324" t="s">
        <v>173</v>
      </c>
      <c r="AI324" s="1">
        <f>DATE(Tabla__._SQLEXPRESS_HisDataD2019_TELESALUD[[#This Row],[ANNO]],Tabla__._SQLEXPRESS_HisDataD2019_TELESALUD[[#This Row],[MES]],Tabla__._SQLEXPRESS_HisDataD2019_TELESALUD[[#This Row],[DIA]])</f>
        <v>45118</v>
      </c>
    </row>
    <row r="325" spans="1:35" x14ac:dyDescent="0.25">
      <c r="A325" t="s">
        <v>116</v>
      </c>
      <c r="B325" t="s">
        <v>232</v>
      </c>
      <c r="C325" t="s">
        <v>84</v>
      </c>
      <c r="D325" t="s">
        <v>1219</v>
      </c>
      <c r="E325" t="s">
        <v>2</v>
      </c>
      <c r="F325" t="s">
        <v>200</v>
      </c>
      <c r="G325" t="s">
        <v>114</v>
      </c>
      <c r="H325" t="s">
        <v>1218</v>
      </c>
      <c r="I325" t="s">
        <v>85</v>
      </c>
      <c r="J325" t="s">
        <v>1220</v>
      </c>
      <c r="K325" t="s">
        <v>1221</v>
      </c>
      <c r="L325" t="s">
        <v>82</v>
      </c>
      <c r="M325">
        <v>0</v>
      </c>
      <c r="N325" t="s">
        <v>2</v>
      </c>
      <c r="O325" t="s">
        <v>83</v>
      </c>
      <c r="P325" t="s">
        <v>84</v>
      </c>
      <c r="Q325" t="s">
        <v>5</v>
      </c>
      <c r="R325" t="s">
        <v>74</v>
      </c>
      <c r="S325" t="s">
        <v>32</v>
      </c>
      <c r="T325" t="s">
        <v>74</v>
      </c>
      <c r="U325" t="s">
        <v>130</v>
      </c>
      <c r="V325" t="s">
        <v>74</v>
      </c>
      <c r="W325" t="s">
        <v>74</v>
      </c>
      <c r="X325" t="s">
        <v>231</v>
      </c>
      <c r="Y325" t="s">
        <v>172</v>
      </c>
      <c r="Z325" t="s">
        <v>157</v>
      </c>
      <c r="AA325" t="s">
        <v>158</v>
      </c>
      <c r="AB325" t="s">
        <v>174</v>
      </c>
      <c r="AC325" t="s">
        <v>74</v>
      </c>
      <c r="AD325" t="s">
        <v>778</v>
      </c>
      <c r="AE325" t="s">
        <v>82</v>
      </c>
      <c r="AF325" t="s">
        <v>97</v>
      </c>
      <c r="AG325" t="s">
        <v>128</v>
      </c>
      <c r="AH325" t="s">
        <v>173</v>
      </c>
      <c r="AI325" s="1">
        <f>DATE(Tabla__._SQLEXPRESS_HisDataD2019_TELESALUD[[#This Row],[ANNO]],Tabla__._SQLEXPRESS_HisDataD2019_TELESALUD[[#This Row],[MES]],Tabla__._SQLEXPRESS_HisDataD2019_TELESALUD[[#This Row],[DIA]])</f>
        <v>45166</v>
      </c>
    </row>
    <row r="326" spans="1:35" x14ac:dyDescent="0.25">
      <c r="A326" t="s">
        <v>95</v>
      </c>
      <c r="B326" t="s">
        <v>232</v>
      </c>
      <c r="C326" t="s">
        <v>84</v>
      </c>
      <c r="D326" t="s">
        <v>332</v>
      </c>
      <c r="E326" t="s">
        <v>3</v>
      </c>
      <c r="F326" t="s">
        <v>200</v>
      </c>
      <c r="G326" t="s">
        <v>121</v>
      </c>
      <c r="H326" t="s">
        <v>331</v>
      </c>
      <c r="I326" t="s">
        <v>85</v>
      </c>
      <c r="J326" t="s">
        <v>333</v>
      </c>
      <c r="K326" t="s">
        <v>334</v>
      </c>
      <c r="L326" t="s">
        <v>82</v>
      </c>
      <c r="M326">
        <v>0</v>
      </c>
      <c r="N326" t="s">
        <v>2</v>
      </c>
      <c r="O326" t="s">
        <v>83</v>
      </c>
      <c r="P326" t="s">
        <v>84</v>
      </c>
      <c r="Q326" t="s">
        <v>5</v>
      </c>
      <c r="R326" t="s">
        <v>74</v>
      </c>
      <c r="S326" t="s">
        <v>32</v>
      </c>
      <c r="T326" t="s">
        <v>74</v>
      </c>
      <c r="U326" t="s">
        <v>130</v>
      </c>
      <c r="V326" t="s">
        <v>74</v>
      </c>
      <c r="W326" t="s">
        <v>74</v>
      </c>
      <c r="X326" t="s">
        <v>231</v>
      </c>
      <c r="Y326" t="s">
        <v>172</v>
      </c>
      <c r="Z326" t="s">
        <v>157</v>
      </c>
      <c r="AA326" t="s">
        <v>158</v>
      </c>
      <c r="AB326" t="s">
        <v>174</v>
      </c>
      <c r="AC326" t="s">
        <v>74</v>
      </c>
      <c r="AD326" t="s">
        <v>769</v>
      </c>
      <c r="AE326" t="s">
        <v>89</v>
      </c>
      <c r="AF326" t="s">
        <v>85</v>
      </c>
      <c r="AG326" t="s">
        <v>128</v>
      </c>
      <c r="AH326" t="s">
        <v>173</v>
      </c>
      <c r="AI326" s="1">
        <f>DATE(Tabla__._SQLEXPRESS_HisDataD2019_TELESALUD[[#This Row],[ANNO]],Tabla__._SQLEXPRESS_HisDataD2019_TELESALUD[[#This Row],[MES]],Tabla__._SQLEXPRESS_HisDataD2019_TELESALUD[[#This Row],[DIA]])</f>
        <v>45224</v>
      </c>
    </row>
    <row r="327" spans="1:35" x14ac:dyDescent="0.25">
      <c r="A327" t="s">
        <v>103</v>
      </c>
      <c r="B327" t="s">
        <v>232</v>
      </c>
      <c r="C327" t="s">
        <v>84</v>
      </c>
      <c r="D327" t="s">
        <v>600</v>
      </c>
      <c r="E327" t="s">
        <v>2</v>
      </c>
      <c r="F327" t="s">
        <v>200</v>
      </c>
      <c r="G327" t="s">
        <v>110</v>
      </c>
      <c r="H327" t="s">
        <v>599</v>
      </c>
      <c r="I327" t="s">
        <v>85</v>
      </c>
      <c r="J327" t="s">
        <v>601</v>
      </c>
      <c r="K327" t="s">
        <v>602</v>
      </c>
      <c r="L327" t="s">
        <v>82</v>
      </c>
      <c r="M327">
        <v>0</v>
      </c>
      <c r="N327" t="s">
        <v>2</v>
      </c>
      <c r="O327" t="s">
        <v>83</v>
      </c>
      <c r="P327" t="s">
        <v>84</v>
      </c>
      <c r="Q327" t="s">
        <v>5</v>
      </c>
      <c r="R327" t="s">
        <v>74</v>
      </c>
      <c r="S327" t="s">
        <v>32</v>
      </c>
      <c r="T327" t="s">
        <v>74</v>
      </c>
      <c r="U327" t="s">
        <v>154</v>
      </c>
      <c r="V327" t="s">
        <v>74</v>
      </c>
      <c r="W327" t="s">
        <v>74</v>
      </c>
      <c r="X327" t="s">
        <v>231</v>
      </c>
      <c r="Y327" t="s">
        <v>172</v>
      </c>
      <c r="Z327" t="s">
        <v>157</v>
      </c>
      <c r="AA327" t="s">
        <v>158</v>
      </c>
      <c r="AB327" t="s">
        <v>174</v>
      </c>
      <c r="AC327" t="s">
        <v>74</v>
      </c>
      <c r="AD327" t="s">
        <v>528</v>
      </c>
      <c r="AE327" t="s">
        <v>94</v>
      </c>
      <c r="AF327" t="s">
        <v>116</v>
      </c>
      <c r="AG327" t="s">
        <v>128</v>
      </c>
      <c r="AH327" t="s">
        <v>173</v>
      </c>
      <c r="AI327" s="1">
        <f>DATE(Tabla__._SQLEXPRESS_HisDataD2019_TELESALUD[[#This Row],[ANNO]],Tabla__._SQLEXPRESS_HisDataD2019_TELESALUD[[#This Row],[MES]],Tabla__._SQLEXPRESS_HisDataD2019_TELESALUD[[#This Row],[DIA]])</f>
        <v>45000</v>
      </c>
    </row>
    <row r="328" spans="1:35" x14ac:dyDescent="0.25">
      <c r="A328" t="s">
        <v>116</v>
      </c>
      <c r="B328" t="s">
        <v>232</v>
      </c>
      <c r="C328" t="s">
        <v>84</v>
      </c>
      <c r="D328" t="s">
        <v>1157</v>
      </c>
      <c r="E328" t="s">
        <v>2</v>
      </c>
      <c r="F328" t="s">
        <v>200</v>
      </c>
      <c r="G328" t="s">
        <v>95</v>
      </c>
      <c r="H328" t="s">
        <v>1156</v>
      </c>
      <c r="I328" t="s">
        <v>85</v>
      </c>
      <c r="J328" t="s">
        <v>1158</v>
      </c>
      <c r="K328" t="s">
        <v>1159</v>
      </c>
      <c r="L328" t="s">
        <v>92</v>
      </c>
      <c r="M328">
        <v>0</v>
      </c>
      <c r="N328" t="s">
        <v>2</v>
      </c>
      <c r="O328" t="s">
        <v>83</v>
      </c>
      <c r="P328" t="s">
        <v>84</v>
      </c>
      <c r="Q328" t="s">
        <v>5</v>
      </c>
      <c r="R328" t="s">
        <v>74</v>
      </c>
      <c r="S328" t="s">
        <v>32</v>
      </c>
      <c r="T328" t="s">
        <v>74</v>
      </c>
      <c r="U328" t="s">
        <v>130</v>
      </c>
      <c r="V328" t="s">
        <v>74</v>
      </c>
      <c r="W328" t="s">
        <v>74</v>
      </c>
      <c r="X328" t="s">
        <v>231</v>
      </c>
      <c r="Y328" t="s">
        <v>172</v>
      </c>
      <c r="Z328" t="s">
        <v>157</v>
      </c>
      <c r="AA328" t="s">
        <v>158</v>
      </c>
      <c r="AB328" t="s">
        <v>174</v>
      </c>
      <c r="AC328" t="s">
        <v>74</v>
      </c>
      <c r="AD328" t="s">
        <v>872</v>
      </c>
      <c r="AE328" t="s">
        <v>89</v>
      </c>
      <c r="AF328" t="s">
        <v>103</v>
      </c>
      <c r="AG328" t="s">
        <v>128</v>
      </c>
      <c r="AH328" t="s">
        <v>173</v>
      </c>
      <c r="AI328" s="1">
        <f>DATE(Tabla__._SQLEXPRESS_HisDataD2019_TELESALUD[[#This Row],[ANNO]],Tabla__._SQLEXPRESS_HisDataD2019_TELESALUD[[#This Row],[MES]],Tabla__._SQLEXPRESS_HisDataD2019_TELESALUD[[#This Row],[DIA]])</f>
        <v>45148</v>
      </c>
    </row>
    <row r="329" spans="1:35" x14ac:dyDescent="0.25">
      <c r="A329" t="s">
        <v>82</v>
      </c>
      <c r="B329" t="s">
        <v>330</v>
      </c>
      <c r="C329" t="s">
        <v>84</v>
      </c>
      <c r="D329" t="s">
        <v>396</v>
      </c>
      <c r="E329" t="s">
        <v>2</v>
      </c>
      <c r="F329" t="s">
        <v>200</v>
      </c>
      <c r="G329" t="s">
        <v>106</v>
      </c>
      <c r="H329" t="s">
        <v>395</v>
      </c>
      <c r="I329" t="s">
        <v>85</v>
      </c>
      <c r="J329" t="s">
        <v>345</v>
      </c>
      <c r="K329" t="s">
        <v>397</v>
      </c>
      <c r="L329" t="s">
        <v>82</v>
      </c>
      <c r="M329">
        <v>0</v>
      </c>
      <c r="N329" t="s">
        <v>2</v>
      </c>
      <c r="O329" t="s">
        <v>83</v>
      </c>
      <c r="P329" t="s">
        <v>84</v>
      </c>
      <c r="Q329" t="s">
        <v>5</v>
      </c>
      <c r="R329" t="s">
        <v>74</v>
      </c>
      <c r="S329" t="s">
        <v>32</v>
      </c>
      <c r="T329" t="s">
        <v>74</v>
      </c>
      <c r="U329" t="s">
        <v>130</v>
      </c>
      <c r="V329" t="s">
        <v>74</v>
      </c>
      <c r="W329" t="s">
        <v>74</v>
      </c>
      <c r="X329" t="s">
        <v>329</v>
      </c>
      <c r="Y329" t="s">
        <v>172</v>
      </c>
      <c r="Z329" t="s">
        <v>157</v>
      </c>
      <c r="AA329" t="s">
        <v>158</v>
      </c>
      <c r="AB329" t="s">
        <v>174</v>
      </c>
      <c r="AC329" t="s">
        <v>74</v>
      </c>
      <c r="AD329" t="s">
        <v>216</v>
      </c>
      <c r="AE329" t="s">
        <v>107</v>
      </c>
      <c r="AF329" t="s">
        <v>94</v>
      </c>
      <c r="AG329" t="s">
        <v>128</v>
      </c>
      <c r="AH329" t="s">
        <v>173</v>
      </c>
      <c r="AI329" s="1">
        <f>DATE(Tabla__._SQLEXPRESS_HisDataD2019_TELESALUD[[#This Row],[ANNO]],Tabla__._SQLEXPRESS_HisDataD2019_TELESALUD[[#This Row],[MES]],Tabla__._SQLEXPRESS_HisDataD2019_TELESALUD[[#This Row],[DIA]])</f>
        <v>44966</v>
      </c>
    </row>
    <row r="330" spans="1:35" x14ac:dyDescent="0.25">
      <c r="A330" t="s">
        <v>82</v>
      </c>
      <c r="B330" t="s">
        <v>330</v>
      </c>
      <c r="C330" t="s">
        <v>84</v>
      </c>
      <c r="D330" t="s">
        <v>409</v>
      </c>
      <c r="E330" t="s">
        <v>2</v>
      </c>
      <c r="F330" t="s">
        <v>200</v>
      </c>
      <c r="G330" t="s">
        <v>106</v>
      </c>
      <c r="H330" t="s">
        <v>408</v>
      </c>
      <c r="I330" t="s">
        <v>85</v>
      </c>
      <c r="J330" t="s">
        <v>410</v>
      </c>
      <c r="K330" t="s">
        <v>411</v>
      </c>
      <c r="L330" t="s">
        <v>82</v>
      </c>
      <c r="M330">
        <v>0</v>
      </c>
      <c r="N330" t="s">
        <v>2</v>
      </c>
      <c r="O330" t="s">
        <v>83</v>
      </c>
      <c r="P330" t="s">
        <v>84</v>
      </c>
      <c r="Q330" t="s">
        <v>5</v>
      </c>
      <c r="R330" t="s">
        <v>74</v>
      </c>
      <c r="S330" t="s">
        <v>32</v>
      </c>
      <c r="T330" t="s">
        <v>74</v>
      </c>
      <c r="U330" t="s">
        <v>130</v>
      </c>
      <c r="V330" t="s">
        <v>74</v>
      </c>
      <c r="W330" t="s">
        <v>74</v>
      </c>
      <c r="X330" t="s">
        <v>329</v>
      </c>
      <c r="Y330" t="s">
        <v>172</v>
      </c>
      <c r="Z330" t="s">
        <v>157</v>
      </c>
      <c r="AA330" t="s">
        <v>158</v>
      </c>
      <c r="AB330" t="s">
        <v>174</v>
      </c>
      <c r="AC330" t="s">
        <v>74</v>
      </c>
      <c r="AD330" t="s">
        <v>216</v>
      </c>
      <c r="AE330" t="s">
        <v>107</v>
      </c>
      <c r="AF330" t="s">
        <v>85</v>
      </c>
      <c r="AG330" t="s">
        <v>128</v>
      </c>
      <c r="AH330" t="s">
        <v>173</v>
      </c>
      <c r="AI330" s="1">
        <f>DATE(Tabla__._SQLEXPRESS_HisDataD2019_TELESALUD[[#This Row],[ANNO]],Tabla__._SQLEXPRESS_HisDataD2019_TELESALUD[[#This Row],[MES]],Tabla__._SQLEXPRESS_HisDataD2019_TELESALUD[[#This Row],[DIA]])</f>
        <v>44966</v>
      </c>
    </row>
    <row r="331" spans="1:35" x14ac:dyDescent="0.25">
      <c r="A331" t="s">
        <v>97</v>
      </c>
      <c r="B331" t="s">
        <v>669</v>
      </c>
      <c r="C331" t="s">
        <v>84</v>
      </c>
      <c r="D331" t="s">
        <v>1110</v>
      </c>
      <c r="E331" t="s">
        <v>2</v>
      </c>
      <c r="F331" t="s">
        <v>200</v>
      </c>
      <c r="G331" t="s">
        <v>95</v>
      </c>
      <c r="H331" t="s">
        <v>1109</v>
      </c>
      <c r="I331" t="s">
        <v>85</v>
      </c>
      <c r="J331" t="s">
        <v>871</v>
      </c>
      <c r="K331" t="s">
        <v>1111</v>
      </c>
      <c r="L331" t="s">
        <v>85</v>
      </c>
      <c r="M331">
        <v>0</v>
      </c>
      <c r="N331" t="s">
        <v>2</v>
      </c>
      <c r="O331" t="s">
        <v>83</v>
      </c>
      <c r="P331" t="s">
        <v>84</v>
      </c>
      <c r="Q331" t="s">
        <v>5</v>
      </c>
      <c r="R331" t="s">
        <v>74</v>
      </c>
      <c r="S331" t="s">
        <v>32</v>
      </c>
      <c r="T331" t="s">
        <v>74</v>
      </c>
      <c r="U331" t="s">
        <v>130</v>
      </c>
      <c r="V331" t="s">
        <v>74</v>
      </c>
      <c r="W331" t="s">
        <v>74</v>
      </c>
      <c r="X331" t="s">
        <v>668</v>
      </c>
      <c r="Y331" t="s">
        <v>172</v>
      </c>
      <c r="Z331" t="s">
        <v>157</v>
      </c>
      <c r="AA331" t="s">
        <v>158</v>
      </c>
      <c r="AB331" t="s">
        <v>174</v>
      </c>
      <c r="AC331" t="s">
        <v>74</v>
      </c>
      <c r="AD331" t="s">
        <v>1078</v>
      </c>
      <c r="AE331" t="s">
        <v>85</v>
      </c>
      <c r="AF331" t="s">
        <v>91</v>
      </c>
      <c r="AG331" t="s">
        <v>128</v>
      </c>
      <c r="AH331" t="s">
        <v>173</v>
      </c>
      <c r="AI331" s="1">
        <f>DATE(Tabla__._SQLEXPRESS_HisDataD2019_TELESALUD[[#This Row],[ANNO]],Tabla__._SQLEXPRESS_HisDataD2019_TELESALUD[[#This Row],[MES]],Tabla__._SQLEXPRESS_HisDataD2019_TELESALUD[[#This Row],[DIA]])</f>
        <v>45117</v>
      </c>
    </row>
    <row r="332" spans="1:35" x14ac:dyDescent="0.25">
      <c r="A332" t="s">
        <v>116</v>
      </c>
      <c r="B332" t="s">
        <v>870</v>
      </c>
      <c r="C332" t="s">
        <v>84</v>
      </c>
      <c r="D332" t="s">
        <v>988</v>
      </c>
      <c r="E332" t="s">
        <v>3</v>
      </c>
      <c r="F332" t="s">
        <v>200</v>
      </c>
      <c r="G332" t="s">
        <v>119</v>
      </c>
      <c r="H332" t="s">
        <v>987</v>
      </c>
      <c r="I332" t="s">
        <v>85</v>
      </c>
      <c r="J332" t="s">
        <v>964</v>
      </c>
      <c r="K332" t="s">
        <v>989</v>
      </c>
      <c r="L332" t="s">
        <v>92</v>
      </c>
      <c r="M332">
        <v>0</v>
      </c>
      <c r="N332" t="s">
        <v>2</v>
      </c>
      <c r="O332" t="s">
        <v>83</v>
      </c>
      <c r="P332" t="s">
        <v>84</v>
      </c>
      <c r="Q332" t="s">
        <v>5</v>
      </c>
      <c r="R332" t="s">
        <v>74</v>
      </c>
      <c r="S332" t="s">
        <v>32</v>
      </c>
      <c r="T332" t="s">
        <v>74</v>
      </c>
      <c r="U332" t="s">
        <v>1133</v>
      </c>
      <c r="V332" t="s">
        <v>74</v>
      </c>
      <c r="W332" t="s">
        <v>74</v>
      </c>
      <c r="X332" t="s">
        <v>869</v>
      </c>
      <c r="Y332" t="s">
        <v>172</v>
      </c>
      <c r="Z332" t="s">
        <v>157</v>
      </c>
      <c r="AA332" t="s">
        <v>158</v>
      </c>
      <c r="AB332" t="s">
        <v>174</v>
      </c>
      <c r="AC332" t="s">
        <v>74</v>
      </c>
      <c r="AD332" t="s">
        <v>778</v>
      </c>
      <c r="AE332" t="s">
        <v>85</v>
      </c>
      <c r="AF332" t="s">
        <v>82</v>
      </c>
      <c r="AG332" t="s">
        <v>128</v>
      </c>
      <c r="AH332" t="s">
        <v>173</v>
      </c>
      <c r="AI332" s="1">
        <f>DATE(Tabla__._SQLEXPRESS_HisDataD2019_TELESALUD[[#This Row],[ANNO]],Tabla__._SQLEXPRESS_HisDataD2019_TELESALUD[[#This Row],[MES]],Tabla__._SQLEXPRESS_HisDataD2019_TELESALUD[[#This Row],[DIA]])</f>
        <v>45160</v>
      </c>
    </row>
    <row r="333" spans="1:35" x14ac:dyDescent="0.25">
      <c r="A333" t="s">
        <v>116</v>
      </c>
      <c r="B333" t="s">
        <v>232</v>
      </c>
      <c r="C333" t="s">
        <v>84</v>
      </c>
      <c r="D333" t="s">
        <v>1146</v>
      </c>
      <c r="E333" t="s">
        <v>3</v>
      </c>
      <c r="F333" t="s">
        <v>200</v>
      </c>
      <c r="G333" t="s">
        <v>114</v>
      </c>
      <c r="H333" t="s">
        <v>1145</v>
      </c>
      <c r="I333" t="s">
        <v>85</v>
      </c>
      <c r="J333" t="s">
        <v>1147</v>
      </c>
      <c r="K333" t="s">
        <v>1148</v>
      </c>
      <c r="L333" t="s">
        <v>85</v>
      </c>
      <c r="M333">
        <v>0</v>
      </c>
      <c r="N333" t="s">
        <v>2</v>
      </c>
      <c r="O333" t="s">
        <v>83</v>
      </c>
      <c r="P333" t="s">
        <v>84</v>
      </c>
      <c r="Q333" t="s">
        <v>5</v>
      </c>
      <c r="R333" t="s">
        <v>74</v>
      </c>
      <c r="S333" t="s">
        <v>32</v>
      </c>
      <c r="T333" t="s">
        <v>74</v>
      </c>
      <c r="U333" t="s">
        <v>130</v>
      </c>
      <c r="V333" t="s">
        <v>74</v>
      </c>
      <c r="W333" t="s">
        <v>74</v>
      </c>
      <c r="X333" t="s">
        <v>231</v>
      </c>
      <c r="Y333" t="s">
        <v>172</v>
      </c>
      <c r="Z333" t="s">
        <v>157</v>
      </c>
      <c r="AA333" t="s">
        <v>158</v>
      </c>
      <c r="AB333" t="s">
        <v>174</v>
      </c>
      <c r="AC333" t="s">
        <v>74</v>
      </c>
      <c r="AD333" t="s">
        <v>778</v>
      </c>
      <c r="AE333" t="s">
        <v>82</v>
      </c>
      <c r="AF333" t="s">
        <v>94</v>
      </c>
      <c r="AG333" t="s">
        <v>128</v>
      </c>
      <c r="AH333" t="s">
        <v>173</v>
      </c>
      <c r="AI333" s="1">
        <f>DATE(Tabla__._SQLEXPRESS_HisDataD2019_TELESALUD[[#This Row],[ANNO]],Tabla__._SQLEXPRESS_HisDataD2019_TELESALUD[[#This Row],[MES]],Tabla__._SQLEXPRESS_HisDataD2019_TELESALUD[[#This Row],[DIA]])</f>
        <v>45166</v>
      </c>
    </row>
    <row r="334" spans="1:35" x14ac:dyDescent="0.25">
      <c r="A334" t="s">
        <v>95</v>
      </c>
      <c r="B334" t="s">
        <v>870</v>
      </c>
      <c r="C334" t="s">
        <v>84</v>
      </c>
      <c r="D334" t="s">
        <v>1161</v>
      </c>
      <c r="E334" t="s">
        <v>2</v>
      </c>
      <c r="F334" t="s">
        <v>200</v>
      </c>
      <c r="G334" t="s">
        <v>125</v>
      </c>
      <c r="H334" t="s">
        <v>1160</v>
      </c>
      <c r="I334" t="s">
        <v>85</v>
      </c>
      <c r="J334" t="s">
        <v>1162</v>
      </c>
      <c r="K334" t="s">
        <v>1163</v>
      </c>
      <c r="L334" t="s">
        <v>85</v>
      </c>
      <c r="M334">
        <v>0</v>
      </c>
      <c r="N334" t="s">
        <v>2</v>
      </c>
      <c r="O334" t="s">
        <v>83</v>
      </c>
      <c r="P334" t="s">
        <v>84</v>
      </c>
      <c r="Q334" t="s">
        <v>5</v>
      </c>
      <c r="R334" t="s">
        <v>74</v>
      </c>
      <c r="S334" t="s">
        <v>32</v>
      </c>
      <c r="T334" t="s">
        <v>74</v>
      </c>
      <c r="U334" t="s">
        <v>130</v>
      </c>
      <c r="V334" t="s">
        <v>74</v>
      </c>
      <c r="W334" t="s">
        <v>74</v>
      </c>
      <c r="X334" t="s">
        <v>869</v>
      </c>
      <c r="Y334" t="s">
        <v>172</v>
      </c>
      <c r="Z334" t="s">
        <v>157</v>
      </c>
      <c r="AA334" t="s">
        <v>158</v>
      </c>
      <c r="AB334" t="s">
        <v>174</v>
      </c>
      <c r="AC334" t="s">
        <v>74</v>
      </c>
      <c r="AD334" t="s">
        <v>769</v>
      </c>
      <c r="AE334" t="s">
        <v>85</v>
      </c>
      <c r="AF334" t="s">
        <v>82</v>
      </c>
      <c r="AG334" t="s">
        <v>128</v>
      </c>
      <c r="AH334" t="s">
        <v>173</v>
      </c>
      <c r="AI334" s="1">
        <f>DATE(Tabla__._SQLEXPRESS_HisDataD2019_TELESALUD[[#This Row],[ANNO]],Tabla__._SQLEXPRESS_HisDataD2019_TELESALUD[[#This Row],[MES]],Tabla__._SQLEXPRESS_HisDataD2019_TELESALUD[[#This Row],[DIA]])</f>
        <v>45229</v>
      </c>
    </row>
    <row r="335" spans="1:35" x14ac:dyDescent="0.25">
      <c r="A335" t="s">
        <v>89</v>
      </c>
      <c r="B335" t="s">
        <v>232</v>
      </c>
      <c r="C335" t="s">
        <v>84</v>
      </c>
      <c r="D335" t="s">
        <v>719</v>
      </c>
      <c r="E335" t="s">
        <v>3</v>
      </c>
      <c r="F335" t="s">
        <v>200</v>
      </c>
      <c r="G335" t="s">
        <v>114</v>
      </c>
      <c r="H335" t="s">
        <v>718</v>
      </c>
      <c r="I335" t="s">
        <v>85</v>
      </c>
      <c r="J335" t="s">
        <v>720</v>
      </c>
      <c r="K335" t="s">
        <v>721</v>
      </c>
      <c r="L335" t="s">
        <v>82</v>
      </c>
      <c r="M335">
        <v>0</v>
      </c>
      <c r="N335" t="s">
        <v>2</v>
      </c>
      <c r="O335" t="s">
        <v>83</v>
      </c>
      <c r="P335" t="s">
        <v>84</v>
      </c>
      <c r="Q335" t="s">
        <v>5</v>
      </c>
      <c r="R335" t="s">
        <v>74</v>
      </c>
      <c r="S335" t="s">
        <v>32</v>
      </c>
      <c r="T335" t="s">
        <v>74</v>
      </c>
      <c r="U335" t="s">
        <v>154</v>
      </c>
      <c r="V335" t="s">
        <v>74</v>
      </c>
      <c r="W335" t="s">
        <v>74</v>
      </c>
      <c r="X335" t="s">
        <v>231</v>
      </c>
      <c r="Y335" t="s">
        <v>172</v>
      </c>
      <c r="Z335" t="s">
        <v>157</v>
      </c>
      <c r="AA335" t="s">
        <v>158</v>
      </c>
      <c r="AB335" t="s">
        <v>174</v>
      </c>
      <c r="AC335" t="s">
        <v>74</v>
      </c>
      <c r="AD335" t="s">
        <v>516</v>
      </c>
      <c r="AE335" t="s">
        <v>85</v>
      </c>
      <c r="AF335" t="s">
        <v>82</v>
      </c>
      <c r="AG335" t="s">
        <v>128</v>
      </c>
      <c r="AH335" t="s">
        <v>173</v>
      </c>
      <c r="AI335" s="1">
        <f>DATE(Tabla__._SQLEXPRESS_HisDataD2019_TELESALUD[[#This Row],[ANNO]],Tabla__._SQLEXPRESS_HisDataD2019_TELESALUD[[#This Row],[MES]],Tabla__._SQLEXPRESS_HisDataD2019_TELESALUD[[#This Row],[DIA]])</f>
        <v>45044</v>
      </c>
    </row>
    <row r="336" spans="1:35" x14ac:dyDescent="0.25">
      <c r="A336" t="s">
        <v>116</v>
      </c>
      <c r="B336" t="s">
        <v>232</v>
      </c>
      <c r="C336" t="s">
        <v>84</v>
      </c>
      <c r="D336" t="s">
        <v>1186</v>
      </c>
      <c r="E336" t="s">
        <v>2</v>
      </c>
      <c r="F336" t="s">
        <v>200</v>
      </c>
      <c r="G336" t="s">
        <v>114</v>
      </c>
      <c r="H336" t="s">
        <v>1185</v>
      </c>
      <c r="I336" t="s">
        <v>85</v>
      </c>
      <c r="J336" t="s">
        <v>738</v>
      </c>
      <c r="K336" t="s">
        <v>1187</v>
      </c>
      <c r="L336" t="s">
        <v>85</v>
      </c>
      <c r="M336">
        <v>0</v>
      </c>
      <c r="N336" t="s">
        <v>2</v>
      </c>
      <c r="O336" t="s">
        <v>83</v>
      </c>
      <c r="P336" t="s">
        <v>84</v>
      </c>
      <c r="Q336" t="s">
        <v>5</v>
      </c>
      <c r="R336" t="s">
        <v>74</v>
      </c>
      <c r="S336" t="s">
        <v>32</v>
      </c>
      <c r="T336" t="s">
        <v>74</v>
      </c>
      <c r="U336" t="s">
        <v>130</v>
      </c>
      <c r="V336" t="s">
        <v>74</v>
      </c>
      <c r="W336" t="s">
        <v>74</v>
      </c>
      <c r="X336" t="s">
        <v>231</v>
      </c>
      <c r="Y336" t="s">
        <v>172</v>
      </c>
      <c r="Z336" t="s">
        <v>157</v>
      </c>
      <c r="AA336" t="s">
        <v>158</v>
      </c>
      <c r="AB336" t="s">
        <v>174</v>
      </c>
      <c r="AC336" t="s">
        <v>74</v>
      </c>
      <c r="AD336" t="s">
        <v>778</v>
      </c>
      <c r="AE336" t="s">
        <v>82</v>
      </c>
      <c r="AF336" t="s">
        <v>89</v>
      </c>
      <c r="AG336" t="s">
        <v>128</v>
      </c>
      <c r="AH336" t="s">
        <v>173</v>
      </c>
      <c r="AI336" s="1">
        <f>DATE(Tabla__._SQLEXPRESS_HisDataD2019_TELESALUD[[#This Row],[ANNO]],Tabla__._SQLEXPRESS_HisDataD2019_TELESALUD[[#This Row],[MES]],Tabla__._SQLEXPRESS_HisDataD2019_TELESALUD[[#This Row],[DIA]])</f>
        <v>45166</v>
      </c>
    </row>
    <row r="337" spans="1:35" x14ac:dyDescent="0.25">
      <c r="A337" t="s">
        <v>91</v>
      </c>
      <c r="B337" t="s">
        <v>1169</v>
      </c>
      <c r="C337" t="s">
        <v>84</v>
      </c>
      <c r="D337" t="s">
        <v>1171</v>
      </c>
      <c r="E337" t="s">
        <v>3</v>
      </c>
      <c r="F337" t="s">
        <v>200</v>
      </c>
      <c r="G337" t="s">
        <v>97</v>
      </c>
      <c r="H337" t="s">
        <v>1170</v>
      </c>
      <c r="I337" t="s">
        <v>85</v>
      </c>
      <c r="J337" t="s">
        <v>1172</v>
      </c>
      <c r="K337" t="s">
        <v>1173</v>
      </c>
      <c r="L337" t="s">
        <v>85</v>
      </c>
      <c r="M337">
        <v>0</v>
      </c>
      <c r="N337" t="s">
        <v>2</v>
      </c>
      <c r="O337" t="s">
        <v>83</v>
      </c>
      <c r="P337" t="s">
        <v>84</v>
      </c>
      <c r="Q337" t="s">
        <v>5</v>
      </c>
      <c r="R337" t="s">
        <v>74</v>
      </c>
      <c r="S337" t="s">
        <v>32</v>
      </c>
      <c r="T337" t="s">
        <v>74</v>
      </c>
      <c r="U337" t="s">
        <v>130</v>
      </c>
      <c r="V337" t="s">
        <v>74</v>
      </c>
      <c r="W337" t="s">
        <v>74</v>
      </c>
      <c r="X337" t="s">
        <v>645</v>
      </c>
      <c r="Y337" t="s">
        <v>172</v>
      </c>
      <c r="Z337" t="s">
        <v>157</v>
      </c>
      <c r="AA337" t="s">
        <v>158</v>
      </c>
      <c r="AB337" t="s">
        <v>174</v>
      </c>
      <c r="AC337" t="s">
        <v>74</v>
      </c>
      <c r="AD337" t="s">
        <v>1164</v>
      </c>
      <c r="AE337" t="s">
        <v>85</v>
      </c>
      <c r="AF337" t="s">
        <v>89</v>
      </c>
      <c r="AG337" t="s">
        <v>128</v>
      </c>
      <c r="AH337" t="s">
        <v>173</v>
      </c>
      <c r="AI337" s="1">
        <f>DATE(Tabla__._SQLEXPRESS_HisDataD2019_TELESALUD[[#This Row],[ANNO]],Tabla__._SQLEXPRESS_HisDataD2019_TELESALUD[[#This Row],[MES]],Tabla__._SQLEXPRESS_HisDataD2019_TELESALUD[[#This Row],[DIA]])</f>
        <v>45237</v>
      </c>
    </row>
    <row r="338" spans="1:35" x14ac:dyDescent="0.25">
      <c r="A338" t="s">
        <v>82</v>
      </c>
      <c r="B338" t="s">
        <v>330</v>
      </c>
      <c r="C338" t="s">
        <v>84</v>
      </c>
      <c r="D338" t="s">
        <v>406</v>
      </c>
      <c r="E338" t="s">
        <v>3</v>
      </c>
      <c r="F338" t="s">
        <v>200</v>
      </c>
      <c r="G338" t="s">
        <v>106</v>
      </c>
      <c r="H338" t="s">
        <v>405</v>
      </c>
      <c r="I338" t="s">
        <v>85</v>
      </c>
      <c r="J338" t="s">
        <v>385</v>
      </c>
      <c r="K338" t="s">
        <v>407</v>
      </c>
      <c r="L338" t="s">
        <v>82</v>
      </c>
      <c r="M338">
        <v>0</v>
      </c>
      <c r="N338" t="s">
        <v>2</v>
      </c>
      <c r="O338" t="s">
        <v>83</v>
      </c>
      <c r="P338" t="s">
        <v>84</v>
      </c>
      <c r="Q338" t="s">
        <v>5</v>
      </c>
      <c r="R338" t="s">
        <v>74</v>
      </c>
      <c r="S338" t="s">
        <v>32</v>
      </c>
      <c r="T338" t="s">
        <v>74</v>
      </c>
      <c r="U338" t="s">
        <v>130</v>
      </c>
      <c r="V338" t="s">
        <v>74</v>
      </c>
      <c r="W338" t="s">
        <v>74</v>
      </c>
      <c r="X338" t="s">
        <v>329</v>
      </c>
      <c r="Y338" t="s">
        <v>172</v>
      </c>
      <c r="Z338" t="s">
        <v>157</v>
      </c>
      <c r="AA338" t="s">
        <v>158</v>
      </c>
      <c r="AB338" t="s">
        <v>174</v>
      </c>
      <c r="AC338" t="s">
        <v>74</v>
      </c>
      <c r="AD338" t="s">
        <v>216</v>
      </c>
      <c r="AE338" t="s">
        <v>107</v>
      </c>
      <c r="AF338" t="s">
        <v>104</v>
      </c>
      <c r="AG338" t="s">
        <v>128</v>
      </c>
      <c r="AH338" t="s">
        <v>173</v>
      </c>
      <c r="AI338" s="1">
        <f>DATE(Tabla__._SQLEXPRESS_HisDataD2019_TELESALUD[[#This Row],[ANNO]],Tabla__._SQLEXPRESS_HisDataD2019_TELESALUD[[#This Row],[MES]],Tabla__._SQLEXPRESS_HisDataD2019_TELESALUD[[#This Row],[DIA]])</f>
        <v>44966</v>
      </c>
    </row>
    <row r="339" spans="1:35" x14ac:dyDescent="0.25">
      <c r="A339" t="s">
        <v>82</v>
      </c>
      <c r="B339" t="s">
        <v>330</v>
      </c>
      <c r="C339" t="s">
        <v>84</v>
      </c>
      <c r="D339" t="s">
        <v>399</v>
      </c>
      <c r="E339" t="s">
        <v>2</v>
      </c>
      <c r="F339" t="s">
        <v>200</v>
      </c>
      <c r="G339" t="s">
        <v>106</v>
      </c>
      <c r="H339" t="s">
        <v>398</v>
      </c>
      <c r="I339" t="s">
        <v>85</v>
      </c>
      <c r="J339" t="s">
        <v>400</v>
      </c>
      <c r="K339" t="s">
        <v>401</v>
      </c>
      <c r="L339" t="s">
        <v>85</v>
      </c>
      <c r="M339">
        <v>0</v>
      </c>
      <c r="N339" t="s">
        <v>2</v>
      </c>
      <c r="O339" t="s">
        <v>83</v>
      </c>
      <c r="P339" t="s">
        <v>84</v>
      </c>
      <c r="Q339" t="s">
        <v>5</v>
      </c>
      <c r="R339" t="s">
        <v>74</v>
      </c>
      <c r="S339" t="s">
        <v>32</v>
      </c>
      <c r="T339" t="s">
        <v>74</v>
      </c>
      <c r="U339" t="s">
        <v>130</v>
      </c>
      <c r="V339" t="s">
        <v>74</v>
      </c>
      <c r="W339" t="s">
        <v>74</v>
      </c>
      <c r="X339" t="s">
        <v>329</v>
      </c>
      <c r="Y339" t="s">
        <v>172</v>
      </c>
      <c r="Z339" t="s">
        <v>157</v>
      </c>
      <c r="AA339" t="s">
        <v>158</v>
      </c>
      <c r="AB339" t="s">
        <v>174</v>
      </c>
      <c r="AC339" t="s">
        <v>74</v>
      </c>
      <c r="AD339" t="s">
        <v>216</v>
      </c>
      <c r="AE339" t="s">
        <v>107</v>
      </c>
      <c r="AF339" t="s">
        <v>98</v>
      </c>
      <c r="AG339" t="s">
        <v>128</v>
      </c>
      <c r="AH339" t="s">
        <v>173</v>
      </c>
      <c r="AI339" s="1">
        <f>DATE(Tabla__._SQLEXPRESS_HisDataD2019_TELESALUD[[#This Row],[ANNO]],Tabla__._SQLEXPRESS_HisDataD2019_TELESALUD[[#This Row],[MES]],Tabla__._SQLEXPRESS_HisDataD2019_TELESALUD[[#This Row],[DIA]])</f>
        <v>44966</v>
      </c>
    </row>
    <row r="340" spans="1:35" x14ac:dyDescent="0.25">
      <c r="A340" t="s">
        <v>116</v>
      </c>
      <c r="B340" t="s">
        <v>232</v>
      </c>
      <c r="C340" t="s">
        <v>84</v>
      </c>
      <c r="D340" t="s">
        <v>1226</v>
      </c>
      <c r="E340" t="s">
        <v>2</v>
      </c>
      <c r="F340" t="s">
        <v>200</v>
      </c>
      <c r="G340" t="s">
        <v>114</v>
      </c>
      <c r="H340" t="s">
        <v>1225</v>
      </c>
      <c r="I340" t="s">
        <v>85</v>
      </c>
      <c r="J340" t="s">
        <v>183</v>
      </c>
      <c r="K340" t="s">
        <v>1227</v>
      </c>
      <c r="L340" t="s">
        <v>85</v>
      </c>
      <c r="M340">
        <v>0</v>
      </c>
      <c r="N340" t="s">
        <v>2</v>
      </c>
      <c r="O340" t="s">
        <v>83</v>
      </c>
      <c r="P340" t="s">
        <v>84</v>
      </c>
      <c r="Q340" t="s">
        <v>5</v>
      </c>
      <c r="R340" t="s">
        <v>74</v>
      </c>
      <c r="S340" t="s">
        <v>32</v>
      </c>
      <c r="T340" t="s">
        <v>74</v>
      </c>
      <c r="U340" t="s">
        <v>130</v>
      </c>
      <c r="V340" t="s">
        <v>74</v>
      </c>
      <c r="W340" t="s">
        <v>74</v>
      </c>
      <c r="X340" t="s">
        <v>231</v>
      </c>
      <c r="Y340" t="s">
        <v>172</v>
      </c>
      <c r="Z340" t="s">
        <v>157</v>
      </c>
      <c r="AA340" t="s">
        <v>158</v>
      </c>
      <c r="AB340" t="s">
        <v>174</v>
      </c>
      <c r="AC340" t="s">
        <v>74</v>
      </c>
      <c r="AD340" t="s">
        <v>778</v>
      </c>
      <c r="AE340" t="s">
        <v>82</v>
      </c>
      <c r="AF340" t="s">
        <v>103</v>
      </c>
      <c r="AG340" t="s">
        <v>128</v>
      </c>
      <c r="AH340" t="s">
        <v>173</v>
      </c>
      <c r="AI340" s="1">
        <f>DATE(Tabla__._SQLEXPRESS_HisDataD2019_TELESALUD[[#This Row],[ANNO]],Tabla__._SQLEXPRESS_HisDataD2019_TELESALUD[[#This Row],[MES]],Tabla__._SQLEXPRESS_HisDataD2019_TELESALUD[[#This Row],[DIA]])</f>
        <v>45166</v>
      </c>
    </row>
    <row r="341" spans="1:35" x14ac:dyDescent="0.25">
      <c r="A341" t="s">
        <v>82</v>
      </c>
      <c r="B341" t="s">
        <v>330</v>
      </c>
      <c r="C341" t="s">
        <v>84</v>
      </c>
      <c r="D341" t="s">
        <v>436</v>
      </c>
      <c r="E341" t="s">
        <v>3</v>
      </c>
      <c r="F341" t="s">
        <v>200</v>
      </c>
      <c r="G341" t="s">
        <v>106</v>
      </c>
      <c r="H341" t="s">
        <v>435</v>
      </c>
      <c r="I341" t="s">
        <v>85</v>
      </c>
      <c r="J341" t="s">
        <v>437</v>
      </c>
      <c r="K341" t="s">
        <v>438</v>
      </c>
      <c r="L341" t="s">
        <v>82</v>
      </c>
      <c r="M341">
        <v>0</v>
      </c>
      <c r="N341" t="s">
        <v>2</v>
      </c>
      <c r="O341" t="s">
        <v>83</v>
      </c>
      <c r="P341" t="s">
        <v>84</v>
      </c>
      <c r="Q341" t="s">
        <v>5</v>
      </c>
      <c r="R341" t="s">
        <v>74</v>
      </c>
      <c r="S341" t="s">
        <v>32</v>
      </c>
      <c r="T341" t="s">
        <v>74</v>
      </c>
      <c r="U341" t="s">
        <v>130</v>
      </c>
      <c r="V341" t="s">
        <v>74</v>
      </c>
      <c r="W341" t="s">
        <v>74</v>
      </c>
      <c r="X341" t="s">
        <v>329</v>
      </c>
      <c r="Y341" t="s">
        <v>172</v>
      </c>
      <c r="Z341" t="s">
        <v>157</v>
      </c>
      <c r="AA341" t="s">
        <v>158</v>
      </c>
      <c r="AB341" t="s">
        <v>174</v>
      </c>
      <c r="AC341" t="s">
        <v>74</v>
      </c>
      <c r="AD341" t="s">
        <v>216</v>
      </c>
      <c r="AE341" t="s">
        <v>107</v>
      </c>
      <c r="AF341" t="s">
        <v>99</v>
      </c>
      <c r="AG341" t="s">
        <v>128</v>
      </c>
      <c r="AH341" t="s">
        <v>173</v>
      </c>
      <c r="AI341" s="1">
        <f>DATE(Tabla__._SQLEXPRESS_HisDataD2019_TELESALUD[[#This Row],[ANNO]],Tabla__._SQLEXPRESS_HisDataD2019_TELESALUD[[#This Row],[MES]],Tabla__._SQLEXPRESS_HisDataD2019_TELESALUD[[#This Row],[DIA]])</f>
        <v>44966</v>
      </c>
    </row>
    <row r="342" spans="1:35" x14ac:dyDescent="0.25">
      <c r="A342" t="s">
        <v>97</v>
      </c>
      <c r="B342" t="s">
        <v>669</v>
      </c>
      <c r="C342" t="s">
        <v>84</v>
      </c>
      <c r="D342" t="s">
        <v>1091</v>
      </c>
      <c r="E342" t="s">
        <v>3</v>
      </c>
      <c r="F342" t="s">
        <v>200</v>
      </c>
      <c r="G342" t="s">
        <v>98</v>
      </c>
      <c r="H342" t="s">
        <v>1090</v>
      </c>
      <c r="I342" t="s">
        <v>85</v>
      </c>
      <c r="J342" t="s">
        <v>1092</v>
      </c>
      <c r="K342" t="s">
        <v>1093</v>
      </c>
      <c r="L342" t="s">
        <v>85</v>
      </c>
      <c r="M342">
        <v>0</v>
      </c>
      <c r="N342" t="s">
        <v>2</v>
      </c>
      <c r="O342" t="s">
        <v>83</v>
      </c>
      <c r="P342" t="s">
        <v>84</v>
      </c>
      <c r="Q342" t="s">
        <v>5</v>
      </c>
      <c r="R342" t="s">
        <v>74</v>
      </c>
      <c r="S342" t="s">
        <v>32</v>
      </c>
      <c r="T342" t="s">
        <v>74</v>
      </c>
      <c r="U342" t="s">
        <v>130</v>
      </c>
      <c r="V342" t="s">
        <v>74</v>
      </c>
      <c r="W342" t="s">
        <v>74</v>
      </c>
      <c r="X342" t="s">
        <v>668</v>
      </c>
      <c r="Y342" t="s">
        <v>172</v>
      </c>
      <c r="Z342" t="s">
        <v>157</v>
      </c>
      <c r="AA342" t="s">
        <v>158</v>
      </c>
      <c r="AB342" t="s">
        <v>174</v>
      </c>
      <c r="AC342" t="s">
        <v>74</v>
      </c>
      <c r="AD342" t="s">
        <v>1078</v>
      </c>
      <c r="AE342" t="s">
        <v>85</v>
      </c>
      <c r="AF342" t="s">
        <v>99</v>
      </c>
      <c r="AG342" t="s">
        <v>128</v>
      </c>
      <c r="AH342" t="s">
        <v>173</v>
      </c>
      <c r="AI342" s="1">
        <f>DATE(Tabla__._SQLEXPRESS_HisDataD2019_TELESALUD[[#This Row],[ANNO]],Tabla__._SQLEXPRESS_HisDataD2019_TELESALUD[[#This Row],[MES]],Tabla__._SQLEXPRESS_HisDataD2019_TELESALUD[[#This Row],[DIA]])</f>
        <v>45119</v>
      </c>
    </row>
    <row r="343" spans="1:35" x14ac:dyDescent="0.25">
      <c r="A343" t="s">
        <v>97</v>
      </c>
      <c r="B343" t="s">
        <v>669</v>
      </c>
      <c r="C343" t="s">
        <v>84</v>
      </c>
      <c r="D343" t="s">
        <v>479</v>
      </c>
      <c r="E343" t="s">
        <v>3</v>
      </c>
      <c r="F343" t="s">
        <v>200</v>
      </c>
      <c r="G343" t="s">
        <v>107</v>
      </c>
      <c r="H343" t="s">
        <v>478</v>
      </c>
      <c r="I343" t="s">
        <v>85</v>
      </c>
      <c r="J343" t="s">
        <v>480</v>
      </c>
      <c r="K343" t="s">
        <v>481</v>
      </c>
      <c r="L343" t="s">
        <v>85</v>
      </c>
      <c r="M343">
        <v>0</v>
      </c>
      <c r="N343" t="s">
        <v>2</v>
      </c>
      <c r="O343" t="s">
        <v>83</v>
      </c>
      <c r="P343" t="s">
        <v>84</v>
      </c>
      <c r="Q343" t="s">
        <v>5</v>
      </c>
      <c r="R343" t="s">
        <v>74</v>
      </c>
      <c r="S343" t="s">
        <v>32</v>
      </c>
      <c r="T343" t="s">
        <v>74</v>
      </c>
      <c r="U343" t="s">
        <v>130</v>
      </c>
      <c r="V343" t="s">
        <v>74</v>
      </c>
      <c r="W343" t="s">
        <v>74</v>
      </c>
      <c r="X343" t="s">
        <v>668</v>
      </c>
      <c r="Y343" t="s">
        <v>172</v>
      </c>
      <c r="Z343" t="s">
        <v>157</v>
      </c>
      <c r="AA343" t="s">
        <v>158</v>
      </c>
      <c r="AB343" t="s">
        <v>174</v>
      </c>
      <c r="AC343" t="s">
        <v>74</v>
      </c>
      <c r="AD343" t="s">
        <v>1078</v>
      </c>
      <c r="AE343" t="s">
        <v>85</v>
      </c>
      <c r="AF343" t="s">
        <v>116</v>
      </c>
      <c r="AG343" t="s">
        <v>128</v>
      </c>
      <c r="AH343" t="s">
        <v>173</v>
      </c>
      <c r="AI343" s="1">
        <f>DATE(Tabla__._SQLEXPRESS_HisDataD2019_TELESALUD[[#This Row],[ANNO]],Tabla__._SQLEXPRESS_HisDataD2019_TELESALUD[[#This Row],[MES]],Tabla__._SQLEXPRESS_HisDataD2019_TELESALUD[[#This Row],[DIA]])</f>
        <v>45113</v>
      </c>
    </row>
    <row r="344" spans="1:35" x14ac:dyDescent="0.25">
      <c r="A344" t="s">
        <v>116</v>
      </c>
      <c r="B344" t="s">
        <v>232</v>
      </c>
      <c r="C344" t="s">
        <v>84</v>
      </c>
      <c r="D344" t="s">
        <v>1135</v>
      </c>
      <c r="E344" t="s">
        <v>2</v>
      </c>
      <c r="F344" t="s">
        <v>200</v>
      </c>
      <c r="G344" t="s">
        <v>106</v>
      </c>
      <c r="H344" t="s">
        <v>1134</v>
      </c>
      <c r="I344" t="s">
        <v>85</v>
      </c>
      <c r="J344" t="s">
        <v>1136</v>
      </c>
      <c r="K344" t="s">
        <v>1137</v>
      </c>
      <c r="L344" t="s">
        <v>85</v>
      </c>
      <c r="M344">
        <v>0</v>
      </c>
      <c r="N344" t="s">
        <v>2</v>
      </c>
      <c r="O344" t="s">
        <v>83</v>
      </c>
      <c r="P344" t="s">
        <v>84</v>
      </c>
      <c r="Q344" t="s">
        <v>5</v>
      </c>
      <c r="R344" t="s">
        <v>74</v>
      </c>
      <c r="S344" t="s">
        <v>32</v>
      </c>
      <c r="T344" t="s">
        <v>74</v>
      </c>
      <c r="U344" t="s">
        <v>130</v>
      </c>
      <c r="V344" t="s">
        <v>74</v>
      </c>
      <c r="W344" t="s">
        <v>74</v>
      </c>
      <c r="X344" t="s">
        <v>231</v>
      </c>
      <c r="Y344" t="s">
        <v>172</v>
      </c>
      <c r="Z344" t="s">
        <v>157</v>
      </c>
      <c r="AA344" t="s">
        <v>158</v>
      </c>
      <c r="AB344" t="s">
        <v>174</v>
      </c>
      <c r="AC344" t="s">
        <v>74</v>
      </c>
      <c r="AD344" t="s">
        <v>872</v>
      </c>
      <c r="AE344" t="s">
        <v>85</v>
      </c>
      <c r="AF344" t="s">
        <v>94</v>
      </c>
      <c r="AG344" t="s">
        <v>128</v>
      </c>
      <c r="AH344" t="s">
        <v>173</v>
      </c>
      <c r="AI344" s="1">
        <f>DATE(Tabla__._SQLEXPRESS_HisDataD2019_TELESALUD[[#This Row],[ANNO]],Tabla__._SQLEXPRESS_HisDataD2019_TELESALUD[[#This Row],[MES]],Tabla__._SQLEXPRESS_HisDataD2019_TELESALUD[[#This Row],[DIA]])</f>
        <v>45147</v>
      </c>
    </row>
    <row r="345" spans="1:35" x14ac:dyDescent="0.25">
      <c r="A345" t="s">
        <v>91</v>
      </c>
      <c r="B345" t="s">
        <v>1169</v>
      </c>
      <c r="C345" t="s">
        <v>84</v>
      </c>
      <c r="D345" t="s">
        <v>1630</v>
      </c>
      <c r="E345" t="s">
        <v>2</v>
      </c>
      <c r="F345" t="s">
        <v>200</v>
      </c>
      <c r="G345" t="s">
        <v>110</v>
      </c>
      <c r="H345" t="s">
        <v>1629</v>
      </c>
      <c r="I345" t="s">
        <v>85</v>
      </c>
      <c r="J345" t="s">
        <v>1631</v>
      </c>
      <c r="K345" t="s">
        <v>1632</v>
      </c>
      <c r="L345" t="s">
        <v>85</v>
      </c>
      <c r="M345">
        <v>0</v>
      </c>
      <c r="N345" t="s">
        <v>2</v>
      </c>
      <c r="O345" t="s">
        <v>83</v>
      </c>
      <c r="P345" t="s">
        <v>84</v>
      </c>
      <c r="Q345" t="s">
        <v>5</v>
      </c>
      <c r="R345" t="s">
        <v>74</v>
      </c>
      <c r="S345" t="s">
        <v>32</v>
      </c>
      <c r="T345" t="s">
        <v>74</v>
      </c>
      <c r="U345" t="s">
        <v>130</v>
      </c>
      <c r="V345" t="s">
        <v>74</v>
      </c>
      <c r="W345" t="s">
        <v>74</v>
      </c>
      <c r="X345" t="s">
        <v>645</v>
      </c>
      <c r="Y345" t="s">
        <v>172</v>
      </c>
      <c r="Z345" t="s">
        <v>157</v>
      </c>
      <c r="AA345" t="s">
        <v>158</v>
      </c>
      <c r="AB345" t="s">
        <v>174</v>
      </c>
      <c r="AC345" t="s">
        <v>74</v>
      </c>
      <c r="AD345" t="s">
        <v>1628</v>
      </c>
      <c r="AE345" t="s">
        <v>85</v>
      </c>
      <c r="AF345" t="s">
        <v>103</v>
      </c>
      <c r="AG345" t="s">
        <v>128</v>
      </c>
      <c r="AH345" t="s">
        <v>173</v>
      </c>
      <c r="AI345" s="1">
        <f>DATE(Tabla__._SQLEXPRESS_HisDataD2019_TELESALUD[[#This Row],[ANNO]],Tabla__._SQLEXPRESS_HisDataD2019_TELESALUD[[#This Row],[MES]],Tabla__._SQLEXPRESS_HisDataD2019_TELESALUD[[#This Row],[DIA]])</f>
        <v>45245</v>
      </c>
    </row>
    <row r="346" spans="1:35" x14ac:dyDescent="0.25">
      <c r="A346" t="s">
        <v>116</v>
      </c>
      <c r="B346" t="s">
        <v>870</v>
      </c>
      <c r="C346" t="s">
        <v>84</v>
      </c>
      <c r="D346" t="s">
        <v>1139</v>
      </c>
      <c r="E346" t="s">
        <v>3</v>
      </c>
      <c r="F346" t="s">
        <v>200</v>
      </c>
      <c r="G346" t="s">
        <v>119</v>
      </c>
      <c r="H346" t="s">
        <v>1138</v>
      </c>
      <c r="I346" t="s">
        <v>85</v>
      </c>
      <c r="J346" t="s">
        <v>448</v>
      </c>
      <c r="K346" t="s">
        <v>1140</v>
      </c>
      <c r="L346" t="s">
        <v>92</v>
      </c>
      <c r="M346">
        <v>0</v>
      </c>
      <c r="N346" t="s">
        <v>2</v>
      </c>
      <c r="O346" t="s">
        <v>83</v>
      </c>
      <c r="P346" t="s">
        <v>84</v>
      </c>
      <c r="Q346" t="s">
        <v>5</v>
      </c>
      <c r="R346" t="s">
        <v>74</v>
      </c>
      <c r="S346" t="s">
        <v>32</v>
      </c>
      <c r="T346" t="s">
        <v>74</v>
      </c>
      <c r="U346" t="s">
        <v>1133</v>
      </c>
      <c r="V346" t="s">
        <v>74</v>
      </c>
      <c r="W346" t="s">
        <v>74</v>
      </c>
      <c r="X346" t="s">
        <v>869</v>
      </c>
      <c r="Y346" t="s">
        <v>172</v>
      </c>
      <c r="Z346" t="s">
        <v>157</v>
      </c>
      <c r="AA346" t="s">
        <v>158</v>
      </c>
      <c r="AB346" t="s">
        <v>174</v>
      </c>
      <c r="AC346" t="s">
        <v>74</v>
      </c>
      <c r="AD346" t="s">
        <v>778</v>
      </c>
      <c r="AE346" t="s">
        <v>85</v>
      </c>
      <c r="AF346" t="s">
        <v>103</v>
      </c>
      <c r="AG346" t="s">
        <v>128</v>
      </c>
      <c r="AH346" t="s">
        <v>173</v>
      </c>
      <c r="AI346" s="1">
        <f>DATE(Tabla__._SQLEXPRESS_HisDataD2019_TELESALUD[[#This Row],[ANNO]],Tabla__._SQLEXPRESS_HisDataD2019_TELESALUD[[#This Row],[MES]],Tabla__._SQLEXPRESS_HisDataD2019_TELESALUD[[#This Row],[DIA]])</f>
        <v>45160</v>
      </c>
    </row>
    <row r="347" spans="1:35" x14ac:dyDescent="0.25">
      <c r="A347" t="s">
        <v>82</v>
      </c>
      <c r="B347" t="s">
        <v>330</v>
      </c>
      <c r="C347" t="s">
        <v>84</v>
      </c>
      <c r="D347" t="s">
        <v>364</v>
      </c>
      <c r="E347" t="s">
        <v>2</v>
      </c>
      <c r="F347" t="s">
        <v>200</v>
      </c>
      <c r="G347" t="s">
        <v>106</v>
      </c>
      <c r="H347" t="s">
        <v>363</v>
      </c>
      <c r="I347" t="s">
        <v>85</v>
      </c>
      <c r="J347" t="s">
        <v>365</v>
      </c>
      <c r="K347" t="s">
        <v>366</v>
      </c>
      <c r="L347" t="s">
        <v>82</v>
      </c>
      <c r="M347">
        <v>0</v>
      </c>
      <c r="N347" t="s">
        <v>2</v>
      </c>
      <c r="O347" t="s">
        <v>83</v>
      </c>
      <c r="P347" t="s">
        <v>84</v>
      </c>
      <c r="Q347" t="s">
        <v>5</v>
      </c>
      <c r="R347" t="s">
        <v>74</v>
      </c>
      <c r="S347" t="s">
        <v>32</v>
      </c>
      <c r="T347" t="s">
        <v>74</v>
      </c>
      <c r="U347" t="s">
        <v>130</v>
      </c>
      <c r="V347" t="s">
        <v>74</v>
      </c>
      <c r="W347" t="s">
        <v>74</v>
      </c>
      <c r="X347" t="s">
        <v>329</v>
      </c>
      <c r="Y347" t="s">
        <v>172</v>
      </c>
      <c r="Z347" t="s">
        <v>157</v>
      </c>
      <c r="AA347" t="s">
        <v>158</v>
      </c>
      <c r="AB347" t="s">
        <v>174</v>
      </c>
      <c r="AC347" t="s">
        <v>74</v>
      </c>
      <c r="AD347" t="s">
        <v>216</v>
      </c>
      <c r="AE347" t="s">
        <v>107</v>
      </c>
      <c r="AF347" t="s">
        <v>106</v>
      </c>
      <c r="AG347" t="s">
        <v>128</v>
      </c>
      <c r="AH347" t="s">
        <v>173</v>
      </c>
      <c r="AI347" s="1">
        <f>DATE(Tabla__._SQLEXPRESS_HisDataD2019_TELESALUD[[#This Row],[ANNO]],Tabla__._SQLEXPRESS_HisDataD2019_TELESALUD[[#This Row],[MES]],Tabla__._SQLEXPRESS_HisDataD2019_TELESALUD[[#This Row],[DIA]])</f>
        <v>44966</v>
      </c>
    </row>
    <row r="348" spans="1:35" x14ac:dyDescent="0.25">
      <c r="A348" t="s">
        <v>98</v>
      </c>
      <c r="B348" t="s">
        <v>1169</v>
      </c>
      <c r="C348" t="s">
        <v>84</v>
      </c>
      <c r="D348" t="s">
        <v>218</v>
      </c>
      <c r="E348" t="s">
        <v>3</v>
      </c>
      <c r="F348" t="s">
        <v>200</v>
      </c>
      <c r="G348" t="s">
        <v>135</v>
      </c>
      <c r="H348" t="s">
        <v>217</v>
      </c>
      <c r="I348" t="s">
        <v>85</v>
      </c>
      <c r="J348" t="s">
        <v>219</v>
      </c>
      <c r="K348" t="s">
        <v>220</v>
      </c>
      <c r="L348" t="s">
        <v>85</v>
      </c>
      <c r="M348">
        <v>0</v>
      </c>
      <c r="N348" t="s">
        <v>2</v>
      </c>
      <c r="O348" t="s">
        <v>83</v>
      </c>
      <c r="P348" t="s">
        <v>84</v>
      </c>
      <c r="Q348" t="s">
        <v>5</v>
      </c>
      <c r="R348" t="s">
        <v>74</v>
      </c>
      <c r="S348" t="s">
        <v>32</v>
      </c>
      <c r="T348" t="s">
        <v>74</v>
      </c>
      <c r="U348" t="s">
        <v>130</v>
      </c>
      <c r="V348" t="s">
        <v>74</v>
      </c>
      <c r="W348" t="s">
        <v>74</v>
      </c>
      <c r="X348" t="s">
        <v>645</v>
      </c>
      <c r="Y348" t="s">
        <v>172</v>
      </c>
      <c r="Z348" t="s">
        <v>157</v>
      </c>
      <c r="AA348" t="s">
        <v>158</v>
      </c>
      <c r="AB348" t="s">
        <v>174</v>
      </c>
      <c r="AC348" t="s">
        <v>74</v>
      </c>
      <c r="AD348" t="s">
        <v>456</v>
      </c>
      <c r="AE348" t="s">
        <v>94</v>
      </c>
      <c r="AF348" t="s">
        <v>82</v>
      </c>
      <c r="AG348" t="s">
        <v>128</v>
      </c>
      <c r="AH348" t="s">
        <v>173</v>
      </c>
      <c r="AI348" s="1">
        <f>DATE(Tabla__._SQLEXPRESS_HisDataD2019_TELESALUD[[#This Row],[ANNO]],Tabla__._SQLEXPRESS_HisDataD2019_TELESALUD[[#This Row],[MES]],Tabla__._SQLEXPRESS_HisDataD2019_TELESALUD[[#This Row],[DIA]])</f>
        <v>45283</v>
      </c>
    </row>
    <row r="349" spans="1:35" x14ac:dyDescent="0.25">
      <c r="A349" t="s">
        <v>103</v>
      </c>
      <c r="B349" t="s">
        <v>232</v>
      </c>
      <c r="C349" t="s">
        <v>84</v>
      </c>
      <c r="D349" t="s">
        <v>631</v>
      </c>
      <c r="E349" t="s">
        <v>2</v>
      </c>
      <c r="F349" t="s">
        <v>200</v>
      </c>
      <c r="G349" t="s">
        <v>110</v>
      </c>
      <c r="H349" t="s">
        <v>630</v>
      </c>
      <c r="I349" t="s">
        <v>85</v>
      </c>
      <c r="J349" t="s">
        <v>632</v>
      </c>
      <c r="K349" t="s">
        <v>633</v>
      </c>
      <c r="L349" t="s">
        <v>82</v>
      </c>
      <c r="M349">
        <v>0</v>
      </c>
      <c r="N349" t="s">
        <v>2</v>
      </c>
      <c r="O349" t="s">
        <v>83</v>
      </c>
      <c r="P349" t="s">
        <v>84</v>
      </c>
      <c r="Q349" t="s">
        <v>5</v>
      </c>
      <c r="R349" t="s">
        <v>74</v>
      </c>
      <c r="S349" t="s">
        <v>32</v>
      </c>
      <c r="T349" t="s">
        <v>74</v>
      </c>
      <c r="U349" t="s">
        <v>154</v>
      </c>
      <c r="V349" t="s">
        <v>74</v>
      </c>
      <c r="W349" t="s">
        <v>74</v>
      </c>
      <c r="X349" t="s">
        <v>231</v>
      </c>
      <c r="Y349" t="s">
        <v>172</v>
      </c>
      <c r="Z349" t="s">
        <v>157</v>
      </c>
      <c r="AA349" t="s">
        <v>158</v>
      </c>
      <c r="AB349" t="s">
        <v>174</v>
      </c>
      <c r="AC349" t="s">
        <v>74</v>
      </c>
      <c r="AD349" t="s">
        <v>528</v>
      </c>
      <c r="AE349" t="s">
        <v>94</v>
      </c>
      <c r="AF349" t="s">
        <v>95</v>
      </c>
      <c r="AG349" t="s">
        <v>128</v>
      </c>
      <c r="AH349" t="s">
        <v>173</v>
      </c>
      <c r="AI349" s="1">
        <f>DATE(Tabla__._SQLEXPRESS_HisDataD2019_TELESALUD[[#This Row],[ANNO]],Tabla__._SQLEXPRESS_HisDataD2019_TELESALUD[[#This Row],[MES]],Tabla__._SQLEXPRESS_HisDataD2019_TELESALUD[[#This Row],[DIA]])</f>
        <v>45000</v>
      </c>
    </row>
    <row r="350" spans="1:35" x14ac:dyDescent="0.25">
      <c r="A350" t="s">
        <v>82</v>
      </c>
      <c r="B350" t="s">
        <v>330</v>
      </c>
      <c r="C350" t="s">
        <v>84</v>
      </c>
      <c r="D350" t="s">
        <v>332</v>
      </c>
      <c r="E350" t="s">
        <v>3</v>
      </c>
      <c r="F350" t="s">
        <v>200</v>
      </c>
      <c r="G350" t="s">
        <v>106</v>
      </c>
      <c r="H350" t="s">
        <v>331</v>
      </c>
      <c r="I350" t="s">
        <v>85</v>
      </c>
      <c r="J350" t="s">
        <v>333</v>
      </c>
      <c r="K350" t="s">
        <v>334</v>
      </c>
      <c r="L350" t="s">
        <v>82</v>
      </c>
      <c r="M350">
        <v>0</v>
      </c>
      <c r="N350" t="s">
        <v>2</v>
      </c>
      <c r="O350" t="s">
        <v>83</v>
      </c>
      <c r="P350" t="s">
        <v>84</v>
      </c>
      <c r="Q350" t="s">
        <v>5</v>
      </c>
      <c r="R350" t="s">
        <v>74</v>
      </c>
      <c r="S350" t="s">
        <v>32</v>
      </c>
      <c r="T350" t="s">
        <v>74</v>
      </c>
      <c r="U350" t="s">
        <v>130</v>
      </c>
      <c r="V350" t="s">
        <v>74</v>
      </c>
      <c r="W350" t="s">
        <v>74</v>
      </c>
      <c r="X350" t="s">
        <v>329</v>
      </c>
      <c r="Y350" t="s">
        <v>172</v>
      </c>
      <c r="Z350" t="s">
        <v>157</v>
      </c>
      <c r="AA350" t="s">
        <v>158</v>
      </c>
      <c r="AB350" t="s">
        <v>174</v>
      </c>
      <c r="AC350" t="s">
        <v>74</v>
      </c>
      <c r="AD350" t="s">
        <v>216</v>
      </c>
      <c r="AE350" t="s">
        <v>107</v>
      </c>
      <c r="AF350" t="s">
        <v>89</v>
      </c>
      <c r="AG350" t="s">
        <v>128</v>
      </c>
      <c r="AH350" t="s">
        <v>173</v>
      </c>
      <c r="AI350" s="1">
        <f>DATE(Tabla__._SQLEXPRESS_HisDataD2019_TELESALUD[[#This Row],[ANNO]],Tabla__._SQLEXPRESS_HisDataD2019_TELESALUD[[#This Row],[MES]],Tabla__._SQLEXPRESS_HisDataD2019_TELESALUD[[#This Row],[DIA]])</f>
        <v>44966</v>
      </c>
    </row>
    <row r="351" spans="1:35" x14ac:dyDescent="0.25">
      <c r="A351" t="s">
        <v>97</v>
      </c>
      <c r="B351" t="s">
        <v>669</v>
      </c>
      <c r="C351" t="s">
        <v>84</v>
      </c>
      <c r="D351" t="s">
        <v>1116</v>
      </c>
      <c r="E351" t="s">
        <v>3</v>
      </c>
      <c r="F351" t="s">
        <v>200</v>
      </c>
      <c r="G351" t="s">
        <v>90</v>
      </c>
      <c r="H351" t="s">
        <v>1115</v>
      </c>
      <c r="I351" t="s">
        <v>85</v>
      </c>
      <c r="J351" t="s">
        <v>1117</v>
      </c>
      <c r="K351" t="s">
        <v>1118</v>
      </c>
      <c r="L351" t="s">
        <v>85</v>
      </c>
      <c r="M351">
        <v>0</v>
      </c>
      <c r="N351" t="s">
        <v>2</v>
      </c>
      <c r="O351" t="s">
        <v>83</v>
      </c>
      <c r="P351" t="s">
        <v>84</v>
      </c>
      <c r="Q351" t="s">
        <v>5</v>
      </c>
      <c r="R351" t="s">
        <v>74</v>
      </c>
      <c r="S351" t="s">
        <v>32</v>
      </c>
      <c r="T351" t="s">
        <v>74</v>
      </c>
      <c r="U351" t="s">
        <v>130</v>
      </c>
      <c r="V351" t="s">
        <v>74</v>
      </c>
      <c r="W351" t="s">
        <v>74</v>
      </c>
      <c r="X351" t="s">
        <v>668</v>
      </c>
      <c r="Y351" t="s">
        <v>172</v>
      </c>
      <c r="Z351" t="s">
        <v>157</v>
      </c>
      <c r="AA351" t="s">
        <v>158</v>
      </c>
      <c r="AB351" t="s">
        <v>174</v>
      </c>
      <c r="AC351" t="s">
        <v>74</v>
      </c>
      <c r="AD351" t="s">
        <v>1078</v>
      </c>
      <c r="AE351" t="s">
        <v>82</v>
      </c>
      <c r="AF351" t="s">
        <v>82</v>
      </c>
      <c r="AG351" t="s">
        <v>128</v>
      </c>
      <c r="AH351" t="s">
        <v>173</v>
      </c>
      <c r="AI351" s="1">
        <f>DATE(Tabla__._SQLEXPRESS_HisDataD2019_TELESALUD[[#This Row],[ANNO]],Tabla__._SQLEXPRESS_HisDataD2019_TELESALUD[[#This Row],[MES]],Tabla__._SQLEXPRESS_HisDataD2019_TELESALUD[[#This Row],[DIA]])</f>
        <v>45120</v>
      </c>
    </row>
    <row r="352" spans="1:35" x14ac:dyDescent="0.25">
      <c r="A352" t="s">
        <v>82</v>
      </c>
      <c r="B352" t="s">
        <v>330</v>
      </c>
      <c r="C352" t="s">
        <v>84</v>
      </c>
      <c r="D352" t="s">
        <v>360</v>
      </c>
      <c r="E352" t="s">
        <v>2</v>
      </c>
      <c r="F352" t="s">
        <v>200</v>
      </c>
      <c r="G352" t="s">
        <v>106</v>
      </c>
      <c r="H352" t="s">
        <v>359</v>
      </c>
      <c r="I352" t="s">
        <v>85</v>
      </c>
      <c r="J352" t="s">
        <v>361</v>
      </c>
      <c r="K352" t="s">
        <v>362</v>
      </c>
      <c r="L352" t="s">
        <v>85</v>
      </c>
      <c r="M352">
        <v>0</v>
      </c>
      <c r="N352" t="s">
        <v>2</v>
      </c>
      <c r="O352" t="s">
        <v>83</v>
      </c>
      <c r="P352" t="s">
        <v>84</v>
      </c>
      <c r="Q352" t="s">
        <v>5</v>
      </c>
      <c r="R352" t="s">
        <v>74</v>
      </c>
      <c r="S352" t="s">
        <v>32</v>
      </c>
      <c r="T352" t="s">
        <v>74</v>
      </c>
      <c r="U352" t="s">
        <v>130</v>
      </c>
      <c r="V352" t="s">
        <v>74</v>
      </c>
      <c r="W352" t="s">
        <v>74</v>
      </c>
      <c r="X352" t="s">
        <v>329</v>
      </c>
      <c r="Y352" t="s">
        <v>172</v>
      </c>
      <c r="Z352" t="s">
        <v>157</v>
      </c>
      <c r="AA352" t="s">
        <v>158</v>
      </c>
      <c r="AB352" t="s">
        <v>174</v>
      </c>
      <c r="AC352" t="s">
        <v>74</v>
      </c>
      <c r="AD352" t="s">
        <v>216</v>
      </c>
      <c r="AE352" t="s">
        <v>107</v>
      </c>
      <c r="AF352" t="s">
        <v>95</v>
      </c>
      <c r="AG352" t="s">
        <v>128</v>
      </c>
      <c r="AH352" t="s">
        <v>173</v>
      </c>
      <c r="AI352" s="1">
        <f>DATE(Tabla__._SQLEXPRESS_HisDataD2019_TELESALUD[[#This Row],[ANNO]],Tabla__._SQLEXPRESS_HisDataD2019_TELESALUD[[#This Row],[MES]],Tabla__._SQLEXPRESS_HisDataD2019_TELESALUD[[#This Row],[DIA]])</f>
        <v>44966</v>
      </c>
    </row>
    <row r="353" spans="1:35" x14ac:dyDescent="0.25">
      <c r="A353" t="s">
        <v>82</v>
      </c>
      <c r="B353" t="s">
        <v>330</v>
      </c>
      <c r="C353" t="s">
        <v>84</v>
      </c>
      <c r="D353" t="s">
        <v>420</v>
      </c>
      <c r="E353" t="s">
        <v>3</v>
      </c>
      <c r="F353" t="s">
        <v>200</v>
      </c>
      <c r="G353" t="s">
        <v>106</v>
      </c>
      <c r="H353" t="s">
        <v>419</v>
      </c>
      <c r="I353" t="s">
        <v>85</v>
      </c>
      <c r="J353" t="s">
        <v>421</v>
      </c>
      <c r="K353" t="s">
        <v>422</v>
      </c>
      <c r="L353" t="s">
        <v>82</v>
      </c>
      <c r="M353">
        <v>0</v>
      </c>
      <c r="N353" t="s">
        <v>2</v>
      </c>
      <c r="O353" t="s">
        <v>83</v>
      </c>
      <c r="P353" t="s">
        <v>84</v>
      </c>
      <c r="Q353" t="s">
        <v>5</v>
      </c>
      <c r="R353" t="s">
        <v>74</v>
      </c>
      <c r="S353" t="s">
        <v>32</v>
      </c>
      <c r="T353" t="s">
        <v>74</v>
      </c>
      <c r="U353" t="s">
        <v>130</v>
      </c>
      <c r="V353" t="s">
        <v>74</v>
      </c>
      <c r="W353" t="s">
        <v>74</v>
      </c>
      <c r="X353" t="s">
        <v>329</v>
      </c>
      <c r="Y353" t="s">
        <v>172</v>
      </c>
      <c r="Z353" t="s">
        <v>157</v>
      </c>
      <c r="AA353" t="s">
        <v>158</v>
      </c>
      <c r="AB353" t="s">
        <v>174</v>
      </c>
      <c r="AC353" t="s">
        <v>74</v>
      </c>
      <c r="AD353" t="s">
        <v>216</v>
      </c>
      <c r="AE353" t="s">
        <v>107</v>
      </c>
      <c r="AF353" t="s">
        <v>108</v>
      </c>
      <c r="AG353" t="s">
        <v>128</v>
      </c>
      <c r="AH353" t="s">
        <v>173</v>
      </c>
      <c r="AI353" s="1">
        <f>DATE(Tabla__._SQLEXPRESS_HisDataD2019_TELESALUD[[#This Row],[ANNO]],Tabla__._SQLEXPRESS_HisDataD2019_TELESALUD[[#This Row],[MES]],Tabla__._SQLEXPRESS_HisDataD2019_TELESALUD[[#This Row],[DIA]])</f>
        <v>44966</v>
      </c>
    </row>
    <row r="354" spans="1:35" x14ac:dyDescent="0.25">
      <c r="A354" t="s">
        <v>106</v>
      </c>
      <c r="B354" t="s">
        <v>232</v>
      </c>
      <c r="C354" t="s">
        <v>84</v>
      </c>
      <c r="D354" t="s">
        <v>1189</v>
      </c>
      <c r="E354" t="s">
        <v>2</v>
      </c>
      <c r="F354" t="s">
        <v>200</v>
      </c>
      <c r="G354" t="s">
        <v>133</v>
      </c>
      <c r="H354" t="s">
        <v>1188</v>
      </c>
      <c r="I354" t="s">
        <v>85</v>
      </c>
      <c r="J354" t="s">
        <v>341</v>
      </c>
      <c r="K354" t="s">
        <v>1190</v>
      </c>
      <c r="L354" t="s">
        <v>85</v>
      </c>
      <c r="M354">
        <v>0</v>
      </c>
      <c r="N354" t="s">
        <v>2</v>
      </c>
      <c r="O354" t="s">
        <v>83</v>
      </c>
      <c r="P354" t="s">
        <v>84</v>
      </c>
      <c r="Q354" t="s">
        <v>5</v>
      </c>
      <c r="R354" t="s">
        <v>74</v>
      </c>
      <c r="S354" t="s">
        <v>32</v>
      </c>
      <c r="T354" t="s">
        <v>74</v>
      </c>
      <c r="U354" t="s">
        <v>130</v>
      </c>
      <c r="V354" t="s">
        <v>74</v>
      </c>
      <c r="W354" t="s">
        <v>74</v>
      </c>
      <c r="X354" t="s">
        <v>231</v>
      </c>
      <c r="Y354" t="s">
        <v>172</v>
      </c>
      <c r="Z354" t="s">
        <v>157</v>
      </c>
      <c r="AA354" t="s">
        <v>158</v>
      </c>
      <c r="AB354" t="s">
        <v>174</v>
      </c>
      <c r="AC354" t="s">
        <v>74</v>
      </c>
      <c r="AD354" t="s">
        <v>800</v>
      </c>
      <c r="AE354" t="s">
        <v>97</v>
      </c>
      <c r="AF354" t="s">
        <v>82</v>
      </c>
      <c r="AG354" t="s">
        <v>128</v>
      </c>
      <c r="AH354" t="s">
        <v>173</v>
      </c>
      <c r="AI354" s="1">
        <f>DATE(Tabla__._SQLEXPRESS_HisDataD2019_TELESALUD[[#This Row],[ANNO]],Tabla__._SQLEXPRESS_HisDataD2019_TELESALUD[[#This Row],[MES]],Tabla__._SQLEXPRESS_HisDataD2019_TELESALUD[[#This Row],[DIA]])</f>
        <v>45189</v>
      </c>
    </row>
    <row r="355" spans="1:35" x14ac:dyDescent="0.25">
      <c r="A355" t="s">
        <v>82</v>
      </c>
      <c r="B355" t="s">
        <v>330</v>
      </c>
      <c r="C355" t="s">
        <v>84</v>
      </c>
      <c r="D355" t="s">
        <v>428</v>
      </c>
      <c r="E355" t="s">
        <v>3</v>
      </c>
      <c r="F355" t="s">
        <v>200</v>
      </c>
      <c r="G355" t="s">
        <v>106</v>
      </c>
      <c r="H355" t="s">
        <v>427</v>
      </c>
      <c r="I355" t="s">
        <v>85</v>
      </c>
      <c r="J355" t="s">
        <v>429</v>
      </c>
      <c r="K355" t="s">
        <v>430</v>
      </c>
      <c r="L355" t="s">
        <v>103</v>
      </c>
      <c r="M355">
        <v>0</v>
      </c>
      <c r="N355" t="s">
        <v>2</v>
      </c>
      <c r="O355" t="s">
        <v>83</v>
      </c>
      <c r="P355" t="s">
        <v>84</v>
      </c>
      <c r="Q355" t="s">
        <v>5</v>
      </c>
      <c r="R355" t="s">
        <v>74</v>
      </c>
      <c r="S355" t="s">
        <v>32</v>
      </c>
      <c r="T355" t="s">
        <v>74</v>
      </c>
      <c r="U355" t="s">
        <v>130</v>
      </c>
      <c r="V355" t="s">
        <v>74</v>
      </c>
      <c r="W355" t="s">
        <v>74</v>
      </c>
      <c r="X355" t="s">
        <v>329</v>
      </c>
      <c r="Y355" t="s">
        <v>172</v>
      </c>
      <c r="Z355" t="s">
        <v>157</v>
      </c>
      <c r="AA355" t="s">
        <v>158</v>
      </c>
      <c r="AB355" t="s">
        <v>174</v>
      </c>
      <c r="AC355" t="s">
        <v>74</v>
      </c>
      <c r="AD355" t="s">
        <v>216</v>
      </c>
      <c r="AE355" t="s">
        <v>107</v>
      </c>
      <c r="AF355" t="s">
        <v>107</v>
      </c>
      <c r="AG355" t="s">
        <v>128</v>
      </c>
      <c r="AH355" t="s">
        <v>173</v>
      </c>
      <c r="AI355" s="1">
        <f>DATE(Tabla__._SQLEXPRESS_HisDataD2019_TELESALUD[[#This Row],[ANNO]],Tabla__._SQLEXPRESS_HisDataD2019_TELESALUD[[#This Row],[MES]],Tabla__._SQLEXPRESS_HisDataD2019_TELESALUD[[#This Row],[DIA]])</f>
        <v>44966</v>
      </c>
    </row>
    <row r="356" spans="1:35" x14ac:dyDescent="0.25">
      <c r="A356" t="s">
        <v>98</v>
      </c>
      <c r="B356" t="s">
        <v>1169</v>
      </c>
      <c r="C356" t="s">
        <v>84</v>
      </c>
      <c r="D356" t="s">
        <v>1634</v>
      </c>
      <c r="E356" t="s">
        <v>3</v>
      </c>
      <c r="F356" t="s">
        <v>200</v>
      </c>
      <c r="G356" t="s">
        <v>135</v>
      </c>
      <c r="H356" t="s">
        <v>1633</v>
      </c>
      <c r="I356" t="s">
        <v>85</v>
      </c>
      <c r="J356" t="s">
        <v>204</v>
      </c>
      <c r="K356" t="s">
        <v>1635</v>
      </c>
      <c r="L356" t="s">
        <v>85</v>
      </c>
      <c r="M356">
        <v>0</v>
      </c>
      <c r="N356" t="s">
        <v>2</v>
      </c>
      <c r="O356" t="s">
        <v>83</v>
      </c>
      <c r="P356" t="s">
        <v>84</v>
      </c>
      <c r="Q356" t="s">
        <v>5</v>
      </c>
      <c r="R356" t="s">
        <v>74</v>
      </c>
      <c r="S356" t="s">
        <v>32</v>
      </c>
      <c r="T356" t="s">
        <v>74</v>
      </c>
      <c r="U356" t="s">
        <v>130</v>
      </c>
      <c r="V356" t="s">
        <v>74</v>
      </c>
      <c r="W356" t="s">
        <v>74</v>
      </c>
      <c r="X356" t="s">
        <v>645</v>
      </c>
      <c r="Y356" t="s">
        <v>172</v>
      </c>
      <c r="Z356" t="s">
        <v>157</v>
      </c>
      <c r="AA356" t="s">
        <v>158</v>
      </c>
      <c r="AB356" t="s">
        <v>174</v>
      </c>
      <c r="AC356" t="s">
        <v>74</v>
      </c>
      <c r="AD356" t="s">
        <v>456</v>
      </c>
      <c r="AE356" t="s">
        <v>94</v>
      </c>
      <c r="AF356" t="s">
        <v>85</v>
      </c>
      <c r="AG356" t="s">
        <v>128</v>
      </c>
      <c r="AH356" t="s">
        <v>173</v>
      </c>
      <c r="AI356" s="1">
        <f>DATE(Tabla__._SQLEXPRESS_HisDataD2019_TELESALUD[[#This Row],[ANNO]],Tabla__._SQLEXPRESS_HisDataD2019_TELESALUD[[#This Row],[MES]],Tabla__._SQLEXPRESS_HisDataD2019_TELESALUD[[#This Row],[DIA]])</f>
        <v>45283</v>
      </c>
    </row>
    <row r="357" spans="1:35" x14ac:dyDescent="0.25">
      <c r="A357" t="s">
        <v>103</v>
      </c>
      <c r="B357" t="s">
        <v>232</v>
      </c>
      <c r="C357" t="s">
        <v>84</v>
      </c>
      <c r="D357" t="s">
        <v>608</v>
      </c>
      <c r="E357" t="s">
        <v>3</v>
      </c>
      <c r="F357" t="s">
        <v>200</v>
      </c>
      <c r="G357" t="s">
        <v>110</v>
      </c>
      <c r="H357" t="s">
        <v>607</v>
      </c>
      <c r="I357" t="s">
        <v>85</v>
      </c>
      <c r="J357" t="s">
        <v>609</v>
      </c>
      <c r="K357" t="s">
        <v>610</v>
      </c>
      <c r="L357" t="s">
        <v>85</v>
      </c>
      <c r="M357">
        <v>0</v>
      </c>
      <c r="N357" t="s">
        <v>2</v>
      </c>
      <c r="O357" t="s">
        <v>83</v>
      </c>
      <c r="P357" t="s">
        <v>84</v>
      </c>
      <c r="Q357" t="s">
        <v>5</v>
      </c>
      <c r="R357" t="s">
        <v>74</v>
      </c>
      <c r="S357" t="s">
        <v>32</v>
      </c>
      <c r="T357" t="s">
        <v>74</v>
      </c>
      <c r="U357" t="s">
        <v>154</v>
      </c>
      <c r="V357" t="s">
        <v>74</v>
      </c>
      <c r="W357" t="s">
        <v>74</v>
      </c>
      <c r="X357" t="s">
        <v>231</v>
      </c>
      <c r="Y357" t="s">
        <v>172</v>
      </c>
      <c r="Z357" t="s">
        <v>157</v>
      </c>
      <c r="AA357" t="s">
        <v>158</v>
      </c>
      <c r="AB357" t="s">
        <v>174</v>
      </c>
      <c r="AC357" t="s">
        <v>74</v>
      </c>
      <c r="AD357" t="s">
        <v>528</v>
      </c>
      <c r="AE357" t="s">
        <v>94</v>
      </c>
      <c r="AF357" t="s">
        <v>89</v>
      </c>
      <c r="AG357" t="s">
        <v>128</v>
      </c>
      <c r="AH357" t="s">
        <v>173</v>
      </c>
      <c r="AI357" s="1">
        <f>DATE(Tabla__._SQLEXPRESS_HisDataD2019_TELESALUD[[#This Row],[ANNO]],Tabla__._SQLEXPRESS_HisDataD2019_TELESALUD[[#This Row],[MES]],Tabla__._SQLEXPRESS_HisDataD2019_TELESALUD[[#This Row],[DIA]])</f>
        <v>45000</v>
      </c>
    </row>
    <row r="358" spans="1:35" x14ac:dyDescent="0.25">
      <c r="A358" t="s">
        <v>82</v>
      </c>
      <c r="B358" t="s">
        <v>330</v>
      </c>
      <c r="C358" t="s">
        <v>84</v>
      </c>
      <c r="D358" t="s">
        <v>368</v>
      </c>
      <c r="E358" t="s">
        <v>3</v>
      </c>
      <c r="F358" t="s">
        <v>200</v>
      </c>
      <c r="G358" t="s">
        <v>106</v>
      </c>
      <c r="H358" t="s">
        <v>367</v>
      </c>
      <c r="I358" t="s">
        <v>85</v>
      </c>
      <c r="J358" t="s">
        <v>369</v>
      </c>
      <c r="K358" t="s">
        <v>370</v>
      </c>
      <c r="L358" t="s">
        <v>85</v>
      </c>
      <c r="M358">
        <v>0</v>
      </c>
      <c r="N358" t="s">
        <v>2</v>
      </c>
      <c r="O358" t="s">
        <v>83</v>
      </c>
      <c r="P358" t="s">
        <v>84</v>
      </c>
      <c r="Q358" t="s">
        <v>5</v>
      </c>
      <c r="R358" t="s">
        <v>74</v>
      </c>
      <c r="S358" t="s">
        <v>32</v>
      </c>
      <c r="T358" t="s">
        <v>74</v>
      </c>
      <c r="U358" t="s">
        <v>130</v>
      </c>
      <c r="V358" t="s">
        <v>74</v>
      </c>
      <c r="W358" t="s">
        <v>74</v>
      </c>
      <c r="X358" t="s">
        <v>329</v>
      </c>
      <c r="Y358" t="s">
        <v>172</v>
      </c>
      <c r="Z358" t="s">
        <v>157</v>
      </c>
      <c r="AA358" t="s">
        <v>158</v>
      </c>
      <c r="AB358" t="s">
        <v>174</v>
      </c>
      <c r="AC358" t="s">
        <v>74</v>
      </c>
      <c r="AD358" t="s">
        <v>216</v>
      </c>
      <c r="AE358" t="s">
        <v>107</v>
      </c>
      <c r="AF358" t="s">
        <v>90</v>
      </c>
      <c r="AG358" t="s">
        <v>128</v>
      </c>
      <c r="AH358" t="s">
        <v>173</v>
      </c>
      <c r="AI358" s="1">
        <f>DATE(Tabla__._SQLEXPRESS_HisDataD2019_TELESALUD[[#This Row],[ANNO]],Tabla__._SQLEXPRESS_HisDataD2019_TELESALUD[[#This Row],[MES]],Tabla__._SQLEXPRESS_HisDataD2019_TELESALUD[[#This Row],[DIA]])</f>
        <v>44966</v>
      </c>
    </row>
    <row r="359" spans="1:35" x14ac:dyDescent="0.25">
      <c r="A359" t="s">
        <v>95</v>
      </c>
      <c r="B359" t="s">
        <v>870</v>
      </c>
      <c r="C359" t="s">
        <v>84</v>
      </c>
      <c r="D359" t="s">
        <v>372</v>
      </c>
      <c r="E359" t="s">
        <v>2</v>
      </c>
      <c r="F359" t="s">
        <v>200</v>
      </c>
      <c r="G359" t="s">
        <v>125</v>
      </c>
      <c r="H359" t="s">
        <v>371</v>
      </c>
      <c r="I359" t="s">
        <v>85</v>
      </c>
      <c r="J359" t="s">
        <v>373</v>
      </c>
      <c r="K359" t="s">
        <v>374</v>
      </c>
      <c r="L359" t="s">
        <v>85</v>
      </c>
      <c r="M359">
        <v>0</v>
      </c>
      <c r="N359" t="s">
        <v>2</v>
      </c>
      <c r="O359" t="s">
        <v>83</v>
      </c>
      <c r="P359" t="s">
        <v>84</v>
      </c>
      <c r="Q359" t="s">
        <v>5</v>
      </c>
      <c r="R359" t="s">
        <v>74</v>
      </c>
      <c r="S359" t="s">
        <v>32</v>
      </c>
      <c r="T359" t="s">
        <v>74</v>
      </c>
      <c r="U359" t="s">
        <v>130</v>
      </c>
      <c r="V359" t="s">
        <v>74</v>
      </c>
      <c r="W359" t="s">
        <v>74</v>
      </c>
      <c r="X359" t="s">
        <v>869</v>
      </c>
      <c r="Y359" t="s">
        <v>172</v>
      </c>
      <c r="Z359" t="s">
        <v>157</v>
      </c>
      <c r="AA359" t="s">
        <v>158</v>
      </c>
      <c r="AB359" t="s">
        <v>174</v>
      </c>
      <c r="AC359" t="s">
        <v>74</v>
      </c>
      <c r="AD359" t="s">
        <v>769</v>
      </c>
      <c r="AE359" t="s">
        <v>85</v>
      </c>
      <c r="AF359" t="s">
        <v>85</v>
      </c>
      <c r="AG359" t="s">
        <v>128</v>
      </c>
      <c r="AH359" t="s">
        <v>173</v>
      </c>
      <c r="AI359" s="1">
        <f>DATE(Tabla__._SQLEXPRESS_HisDataD2019_TELESALUD[[#This Row],[ANNO]],Tabla__._SQLEXPRESS_HisDataD2019_TELESALUD[[#This Row],[MES]],Tabla__._SQLEXPRESS_HisDataD2019_TELESALUD[[#This Row],[DIA]])</f>
        <v>45229</v>
      </c>
    </row>
    <row r="360" spans="1:35" x14ac:dyDescent="0.25">
      <c r="A360" t="s">
        <v>116</v>
      </c>
      <c r="B360" t="s">
        <v>232</v>
      </c>
      <c r="C360" t="s">
        <v>84</v>
      </c>
      <c r="D360" t="s">
        <v>1179</v>
      </c>
      <c r="E360" t="s">
        <v>3</v>
      </c>
      <c r="F360" t="s">
        <v>200</v>
      </c>
      <c r="G360" t="s">
        <v>106</v>
      </c>
      <c r="H360" t="s">
        <v>1178</v>
      </c>
      <c r="I360" t="s">
        <v>85</v>
      </c>
      <c r="J360" t="s">
        <v>1180</v>
      </c>
      <c r="K360" t="s">
        <v>1181</v>
      </c>
      <c r="L360" t="s">
        <v>85</v>
      </c>
      <c r="M360">
        <v>0</v>
      </c>
      <c r="N360" t="s">
        <v>2</v>
      </c>
      <c r="O360" t="s">
        <v>83</v>
      </c>
      <c r="P360" t="s">
        <v>84</v>
      </c>
      <c r="Q360" t="s">
        <v>5</v>
      </c>
      <c r="R360" t="s">
        <v>74</v>
      </c>
      <c r="S360" t="s">
        <v>32</v>
      </c>
      <c r="T360" t="s">
        <v>74</v>
      </c>
      <c r="U360" t="s">
        <v>130</v>
      </c>
      <c r="V360" t="s">
        <v>74</v>
      </c>
      <c r="W360" t="s">
        <v>74</v>
      </c>
      <c r="X360" t="s">
        <v>231</v>
      </c>
      <c r="Y360" t="s">
        <v>172</v>
      </c>
      <c r="Z360" t="s">
        <v>157</v>
      </c>
      <c r="AA360" t="s">
        <v>158</v>
      </c>
      <c r="AB360" t="s">
        <v>174</v>
      </c>
      <c r="AC360" t="s">
        <v>74</v>
      </c>
      <c r="AD360" t="s">
        <v>872</v>
      </c>
      <c r="AE360" t="s">
        <v>85</v>
      </c>
      <c r="AF360" t="s">
        <v>89</v>
      </c>
      <c r="AG360" t="s">
        <v>128</v>
      </c>
      <c r="AH360" t="s">
        <v>173</v>
      </c>
      <c r="AI360" s="1">
        <f>DATE(Tabla__._SQLEXPRESS_HisDataD2019_TELESALUD[[#This Row],[ANNO]],Tabla__._SQLEXPRESS_HisDataD2019_TELESALUD[[#This Row],[MES]],Tabla__._SQLEXPRESS_HisDataD2019_TELESALUD[[#This Row],[DIA]])</f>
        <v>45147</v>
      </c>
    </row>
    <row r="361" spans="1:35" x14ac:dyDescent="0.25">
      <c r="A361" t="s">
        <v>97</v>
      </c>
      <c r="B361" t="s">
        <v>669</v>
      </c>
      <c r="C361" t="s">
        <v>84</v>
      </c>
      <c r="D361" t="s">
        <v>1161</v>
      </c>
      <c r="E361" t="s">
        <v>2</v>
      </c>
      <c r="F361" t="s">
        <v>200</v>
      </c>
      <c r="G361" t="s">
        <v>91</v>
      </c>
      <c r="H361" t="s">
        <v>1160</v>
      </c>
      <c r="I361" t="s">
        <v>85</v>
      </c>
      <c r="J361" t="s">
        <v>1162</v>
      </c>
      <c r="K361" t="s">
        <v>1163</v>
      </c>
      <c r="L361" t="s">
        <v>85</v>
      </c>
      <c r="M361">
        <v>0</v>
      </c>
      <c r="N361" t="s">
        <v>2</v>
      </c>
      <c r="O361" t="s">
        <v>83</v>
      </c>
      <c r="P361" t="s">
        <v>84</v>
      </c>
      <c r="Q361" t="s">
        <v>5</v>
      </c>
      <c r="R361" t="s">
        <v>74</v>
      </c>
      <c r="S361" t="s">
        <v>32</v>
      </c>
      <c r="T361" t="s">
        <v>74</v>
      </c>
      <c r="U361" t="s">
        <v>130</v>
      </c>
      <c r="V361" t="s">
        <v>74</v>
      </c>
      <c r="W361" t="s">
        <v>74</v>
      </c>
      <c r="X361" t="s">
        <v>668</v>
      </c>
      <c r="Y361" t="s">
        <v>172</v>
      </c>
      <c r="Z361" t="s">
        <v>157</v>
      </c>
      <c r="AA361" t="s">
        <v>158</v>
      </c>
      <c r="AB361" t="s">
        <v>174</v>
      </c>
      <c r="AC361" t="s">
        <v>74</v>
      </c>
      <c r="AD361" t="s">
        <v>1078</v>
      </c>
      <c r="AE361" t="s">
        <v>85</v>
      </c>
      <c r="AF361" t="s">
        <v>104</v>
      </c>
      <c r="AG361" t="s">
        <v>128</v>
      </c>
      <c r="AH361" t="s">
        <v>173</v>
      </c>
      <c r="AI361" s="1">
        <f>DATE(Tabla__._SQLEXPRESS_HisDataD2019_TELESALUD[[#This Row],[ANNO]],Tabla__._SQLEXPRESS_HisDataD2019_TELESALUD[[#This Row],[MES]],Tabla__._SQLEXPRESS_HisDataD2019_TELESALUD[[#This Row],[DIA]])</f>
        <v>45118</v>
      </c>
    </row>
    <row r="362" spans="1:35" x14ac:dyDescent="0.25">
      <c r="A362" t="s">
        <v>82</v>
      </c>
      <c r="B362" t="s">
        <v>330</v>
      </c>
      <c r="C362" t="s">
        <v>84</v>
      </c>
      <c r="D362" t="s">
        <v>392</v>
      </c>
      <c r="E362" t="s">
        <v>2</v>
      </c>
      <c r="F362" t="s">
        <v>200</v>
      </c>
      <c r="G362" t="s">
        <v>106</v>
      </c>
      <c r="H362" t="s">
        <v>391</v>
      </c>
      <c r="I362" t="s">
        <v>85</v>
      </c>
      <c r="J362" t="s">
        <v>393</v>
      </c>
      <c r="K362" t="s">
        <v>394</v>
      </c>
      <c r="L362" t="s">
        <v>82</v>
      </c>
      <c r="M362">
        <v>0</v>
      </c>
      <c r="N362" t="s">
        <v>2</v>
      </c>
      <c r="O362" t="s">
        <v>83</v>
      </c>
      <c r="P362" t="s">
        <v>84</v>
      </c>
      <c r="Q362" t="s">
        <v>5</v>
      </c>
      <c r="R362" t="s">
        <v>74</v>
      </c>
      <c r="S362" t="s">
        <v>32</v>
      </c>
      <c r="T362" t="s">
        <v>74</v>
      </c>
      <c r="U362" t="s">
        <v>130</v>
      </c>
      <c r="V362" t="s">
        <v>74</v>
      </c>
      <c r="W362" t="s">
        <v>74</v>
      </c>
      <c r="X362" t="s">
        <v>329</v>
      </c>
      <c r="Y362" t="s">
        <v>172</v>
      </c>
      <c r="Z362" t="s">
        <v>157</v>
      </c>
      <c r="AA362" t="s">
        <v>158</v>
      </c>
      <c r="AB362" t="s">
        <v>174</v>
      </c>
      <c r="AC362" t="s">
        <v>74</v>
      </c>
      <c r="AD362" t="s">
        <v>216</v>
      </c>
      <c r="AE362" t="s">
        <v>97</v>
      </c>
      <c r="AF362" t="s">
        <v>103</v>
      </c>
      <c r="AG362" t="s">
        <v>128</v>
      </c>
      <c r="AH362" t="s">
        <v>173</v>
      </c>
      <c r="AI362" s="1">
        <f>DATE(Tabla__._SQLEXPRESS_HisDataD2019_TELESALUD[[#This Row],[ANNO]],Tabla__._SQLEXPRESS_HisDataD2019_TELESALUD[[#This Row],[MES]],Tabla__._SQLEXPRESS_HisDataD2019_TELESALUD[[#This Row],[DIA]])</f>
        <v>44966</v>
      </c>
    </row>
    <row r="363" spans="1:35" x14ac:dyDescent="0.25">
      <c r="A363" t="s">
        <v>116</v>
      </c>
      <c r="B363" t="s">
        <v>232</v>
      </c>
      <c r="C363" t="s">
        <v>84</v>
      </c>
      <c r="D363" t="s">
        <v>1216</v>
      </c>
      <c r="E363" t="s">
        <v>3</v>
      </c>
      <c r="F363" t="s">
        <v>200</v>
      </c>
      <c r="G363" t="s">
        <v>106</v>
      </c>
      <c r="H363" t="s">
        <v>1215</v>
      </c>
      <c r="I363" t="s">
        <v>85</v>
      </c>
      <c r="J363" t="s">
        <v>762</v>
      </c>
      <c r="K363" t="s">
        <v>1217</v>
      </c>
      <c r="L363" t="s">
        <v>85</v>
      </c>
      <c r="M363">
        <v>0</v>
      </c>
      <c r="N363" t="s">
        <v>2</v>
      </c>
      <c r="O363" t="s">
        <v>83</v>
      </c>
      <c r="P363" t="s">
        <v>84</v>
      </c>
      <c r="Q363" t="s">
        <v>5</v>
      </c>
      <c r="R363" t="s">
        <v>74</v>
      </c>
      <c r="S363" t="s">
        <v>32</v>
      </c>
      <c r="T363" t="s">
        <v>74</v>
      </c>
      <c r="U363" t="s">
        <v>130</v>
      </c>
      <c r="V363" t="s">
        <v>74</v>
      </c>
      <c r="W363" t="s">
        <v>74</v>
      </c>
      <c r="X363" t="s">
        <v>231</v>
      </c>
      <c r="Y363" t="s">
        <v>172</v>
      </c>
      <c r="Z363" t="s">
        <v>157</v>
      </c>
      <c r="AA363" t="s">
        <v>158</v>
      </c>
      <c r="AB363" t="s">
        <v>174</v>
      </c>
      <c r="AC363" t="s">
        <v>74</v>
      </c>
      <c r="AD363" t="s">
        <v>872</v>
      </c>
      <c r="AE363" t="s">
        <v>85</v>
      </c>
      <c r="AF363" t="s">
        <v>103</v>
      </c>
      <c r="AG363" t="s">
        <v>128</v>
      </c>
      <c r="AH363" t="s">
        <v>173</v>
      </c>
      <c r="AI363" s="1">
        <f>DATE(Tabla__._SQLEXPRESS_HisDataD2019_TELESALUD[[#This Row],[ANNO]],Tabla__._SQLEXPRESS_HisDataD2019_TELESALUD[[#This Row],[MES]],Tabla__._SQLEXPRESS_HisDataD2019_TELESALUD[[#This Row],[DIA]])</f>
        <v>45147</v>
      </c>
    </row>
    <row r="364" spans="1:35" x14ac:dyDescent="0.25">
      <c r="A364" t="s">
        <v>116</v>
      </c>
      <c r="B364" t="s">
        <v>232</v>
      </c>
      <c r="C364" t="s">
        <v>84</v>
      </c>
      <c r="D364" t="s">
        <v>1135</v>
      </c>
      <c r="E364" t="s">
        <v>2</v>
      </c>
      <c r="F364" t="s">
        <v>200</v>
      </c>
      <c r="G364" t="s">
        <v>114</v>
      </c>
      <c r="H364" t="s">
        <v>1134</v>
      </c>
      <c r="I364" t="s">
        <v>85</v>
      </c>
      <c r="J364" t="s">
        <v>1136</v>
      </c>
      <c r="K364" t="s">
        <v>1137</v>
      </c>
      <c r="L364" t="s">
        <v>85</v>
      </c>
      <c r="M364">
        <v>0</v>
      </c>
      <c r="N364" t="s">
        <v>2</v>
      </c>
      <c r="O364" t="s">
        <v>83</v>
      </c>
      <c r="P364" t="s">
        <v>84</v>
      </c>
      <c r="Q364" t="s">
        <v>5</v>
      </c>
      <c r="R364" t="s">
        <v>74</v>
      </c>
      <c r="S364" t="s">
        <v>32</v>
      </c>
      <c r="T364" t="s">
        <v>74</v>
      </c>
      <c r="U364" t="s">
        <v>130</v>
      </c>
      <c r="V364" t="s">
        <v>74</v>
      </c>
      <c r="W364" t="s">
        <v>74</v>
      </c>
      <c r="X364" t="s">
        <v>231</v>
      </c>
      <c r="Y364" t="s">
        <v>172</v>
      </c>
      <c r="Z364" t="s">
        <v>157</v>
      </c>
      <c r="AA364" t="s">
        <v>158</v>
      </c>
      <c r="AB364" t="s">
        <v>174</v>
      </c>
      <c r="AC364" t="s">
        <v>74</v>
      </c>
      <c r="AD364" t="s">
        <v>778</v>
      </c>
      <c r="AE364" t="s">
        <v>82</v>
      </c>
      <c r="AF364" t="s">
        <v>85</v>
      </c>
      <c r="AG364" t="s">
        <v>128</v>
      </c>
      <c r="AH364" t="s">
        <v>173</v>
      </c>
      <c r="AI364" s="1">
        <f>DATE(Tabla__._SQLEXPRESS_HisDataD2019_TELESALUD[[#This Row],[ANNO]],Tabla__._SQLEXPRESS_HisDataD2019_TELESALUD[[#This Row],[MES]],Tabla__._SQLEXPRESS_HisDataD2019_TELESALUD[[#This Row],[DIA]])</f>
        <v>45166</v>
      </c>
    </row>
    <row r="365" spans="1:35" x14ac:dyDescent="0.25">
      <c r="A365" t="s">
        <v>82</v>
      </c>
      <c r="B365" t="s">
        <v>330</v>
      </c>
      <c r="C365" t="s">
        <v>84</v>
      </c>
      <c r="D365" t="s">
        <v>326</v>
      </c>
      <c r="E365" t="s">
        <v>2</v>
      </c>
      <c r="F365" t="s">
        <v>200</v>
      </c>
      <c r="G365" t="s">
        <v>106</v>
      </c>
      <c r="H365" t="s">
        <v>325</v>
      </c>
      <c r="I365" t="s">
        <v>85</v>
      </c>
      <c r="J365" t="s">
        <v>327</v>
      </c>
      <c r="K365" t="s">
        <v>328</v>
      </c>
      <c r="L365" t="s">
        <v>82</v>
      </c>
      <c r="M365">
        <v>0</v>
      </c>
      <c r="N365" t="s">
        <v>2</v>
      </c>
      <c r="O365" t="s">
        <v>83</v>
      </c>
      <c r="P365" t="s">
        <v>84</v>
      </c>
      <c r="Q365" t="s">
        <v>5</v>
      </c>
      <c r="R365" t="s">
        <v>74</v>
      </c>
      <c r="S365" t="s">
        <v>32</v>
      </c>
      <c r="T365" t="s">
        <v>74</v>
      </c>
      <c r="U365" t="s">
        <v>130</v>
      </c>
      <c r="V365" t="s">
        <v>74</v>
      </c>
      <c r="W365" t="s">
        <v>74</v>
      </c>
      <c r="X365" t="s">
        <v>329</v>
      </c>
      <c r="Y365" t="s">
        <v>172</v>
      </c>
      <c r="Z365" t="s">
        <v>157</v>
      </c>
      <c r="AA365" t="s">
        <v>158</v>
      </c>
      <c r="AB365" t="s">
        <v>174</v>
      </c>
      <c r="AC365" t="s">
        <v>74</v>
      </c>
      <c r="AD365" t="s">
        <v>216</v>
      </c>
      <c r="AE365" t="s">
        <v>107</v>
      </c>
      <c r="AF365" t="s">
        <v>119</v>
      </c>
      <c r="AG365" t="s">
        <v>128</v>
      </c>
      <c r="AH365" t="s">
        <v>173</v>
      </c>
      <c r="AI365" s="1">
        <f>DATE(Tabla__._SQLEXPRESS_HisDataD2019_TELESALUD[[#This Row],[ANNO]],Tabla__._SQLEXPRESS_HisDataD2019_TELESALUD[[#This Row],[MES]],Tabla__._SQLEXPRESS_HisDataD2019_TELESALUD[[#This Row],[DIA]])</f>
        <v>44966</v>
      </c>
    </row>
    <row r="366" spans="1:35" x14ac:dyDescent="0.25">
      <c r="A366" t="s">
        <v>91</v>
      </c>
      <c r="B366" t="s">
        <v>1169</v>
      </c>
      <c r="C366" t="s">
        <v>84</v>
      </c>
      <c r="D366" t="s">
        <v>1637</v>
      </c>
      <c r="E366" t="s">
        <v>2</v>
      </c>
      <c r="F366" t="s">
        <v>200</v>
      </c>
      <c r="G366" t="s">
        <v>110</v>
      </c>
      <c r="H366" t="s">
        <v>1636</v>
      </c>
      <c r="I366" t="s">
        <v>85</v>
      </c>
      <c r="J366" t="s">
        <v>637</v>
      </c>
      <c r="K366" t="s">
        <v>1638</v>
      </c>
      <c r="L366" t="s">
        <v>85</v>
      </c>
      <c r="M366">
        <v>0</v>
      </c>
      <c r="N366" t="s">
        <v>2</v>
      </c>
      <c r="O366" t="s">
        <v>83</v>
      </c>
      <c r="P366" t="s">
        <v>84</v>
      </c>
      <c r="Q366" t="s">
        <v>5</v>
      </c>
      <c r="R366" t="s">
        <v>74</v>
      </c>
      <c r="S366" t="s">
        <v>32</v>
      </c>
      <c r="T366" t="s">
        <v>74</v>
      </c>
      <c r="U366" t="s">
        <v>130</v>
      </c>
      <c r="V366" t="s">
        <v>74</v>
      </c>
      <c r="W366" t="s">
        <v>74</v>
      </c>
      <c r="X366" t="s">
        <v>645</v>
      </c>
      <c r="Y366" t="s">
        <v>172</v>
      </c>
      <c r="Z366" t="s">
        <v>157</v>
      </c>
      <c r="AA366" t="s">
        <v>158</v>
      </c>
      <c r="AB366" t="s">
        <v>174</v>
      </c>
      <c r="AC366" t="s">
        <v>74</v>
      </c>
      <c r="AD366" t="s">
        <v>1628</v>
      </c>
      <c r="AE366" t="s">
        <v>85</v>
      </c>
      <c r="AF366" t="s">
        <v>82</v>
      </c>
      <c r="AG366" t="s">
        <v>128</v>
      </c>
      <c r="AH366" t="s">
        <v>173</v>
      </c>
      <c r="AI366" s="1">
        <f>DATE(Tabla__._SQLEXPRESS_HisDataD2019_TELESALUD[[#This Row],[ANNO]],Tabla__._SQLEXPRESS_HisDataD2019_TELESALUD[[#This Row],[MES]],Tabla__._SQLEXPRESS_HisDataD2019_TELESALUD[[#This Row],[DIA]])</f>
        <v>45245</v>
      </c>
    </row>
    <row r="367" spans="1:35" x14ac:dyDescent="0.25">
      <c r="A367" t="s">
        <v>82</v>
      </c>
      <c r="B367" t="s">
        <v>330</v>
      </c>
      <c r="C367" t="s">
        <v>84</v>
      </c>
      <c r="D367" t="s">
        <v>440</v>
      </c>
      <c r="E367" t="s">
        <v>3</v>
      </c>
      <c r="F367" t="s">
        <v>200</v>
      </c>
      <c r="G367" t="s">
        <v>106</v>
      </c>
      <c r="H367" t="s">
        <v>439</v>
      </c>
      <c r="I367" t="s">
        <v>85</v>
      </c>
      <c r="J367" t="s">
        <v>441</v>
      </c>
      <c r="K367" t="s">
        <v>442</v>
      </c>
      <c r="L367" t="s">
        <v>85</v>
      </c>
      <c r="M367">
        <v>0</v>
      </c>
      <c r="N367" t="s">
        <v>2</v>
      </c>
      <c r="O367" t="s">
        <v>83</v>
      </c>
      <c r="P367" t="s">
        <v>84</v>
      </c>
      <c r="Q367" t="s">
        <v>5</v>
      </c>
      <c r="R367" t="s">
        <v>74</v>
      </c>
      <c r="S367" t="s">
        <v>32</v>
      </c>
      <c r="T367" t="s">
        <v>74</v>
      </c>
      <c r="U367" t="s">
        <v>130</v>
      </c>
      <c r="V367" t="s">
        <v>74</v>
      </c>
      <c r="W367" t="s">
        <v>74</v>
      </c>
      <c r="X367" t="s">
        <v>329</v>
      </c>
      <c r="Y367" t="s">
        <v>172</v>
      </c>
      <c r="Z367" t="s">
        <v>157</v>
      </c>
      <c r="AA367" t="s">
        <v>158</v>
      </c>
      <c r="AB367" t="s">
        <v>174</v>
      </c>
      <c r="AC367" t="s">
        <v>74</v>
      </c>
      <c r="AD367" t="s">
        <v>216</v>
      </c>
      <c r="AE367" t="s">
        <v>107</v>
      </c>
      <c r="AF367" t="s">
        <v>91</v>
      </c>
      <c r="AG367" t="s">
        <v>128</v>
      </c>
      <c r="AH367" t="s">
        <v>173</v>
      </c>
      <c r="AI367" s="1">
        <f>DATE(Tabla__._SQLEXPRESS_HisDataD2019_TELESALUD[[#This Row],[ANNO]],Tabla__._SQLEXPRESS_HisDataD2019_TELESALUD[[#This Row],[MES]],Tabla__._SQLEXPRESS_HisDataD2019_TELESALUD[[#This Row],[DIA]])</f>
        <v>44966</v>
      </c>
    </row>
    <row r="368" spans="1:35" x14ac:dyDescent="0.25">
      <c r="A368" t="s">
        <v>103</v>
      </c>
      <c r="B368" t="s">
        <v>232</v>
      </c>
      <c r="C368" t="s">
        <v>84</v>
      </c>
      <c r="D368" t="s">
        <v>623</v>
      </c>
      <c r="E368" t="s">
        <v>2</v>
      </c>
      <c r="F368" t="s">
        <v>200</v>
      </c>
      <c r="G368" t="s">
        <v>110</v>
      </c>
      <c r="H368" t="s">
        <v>622</v>
      </c>
      <c r="I368" t="s">
        <v>85</v>
      </c>
      <c r="J368" t="s">
        <v>624</v>
      </c>
      <c r="K368" t="s">
        <v>625</v>
      </c>
      <c r="L368" t="s">
        <v>82</v>
      </c>
      <c r="M368">
        <v>0</v>
      </c>
      <c r="N368" t="s">
        <v>2</v>
      </c>
      <c r="O368" t="s">
        <v>83</v>
      </c>
      <c r="P368" t="s">
        <v>84</v>
      </c>
      <c r="Q368" t="s">
        <v>5</v>
      </c>
      <c r="R368" t="s">
        <v>74</v>
      </c>
      <c r="S368" t="s">
        <v>32</v>
      </c>
      <c r="T368" t="s">
        <v>74</v>
      </c>
      <c r="U368" t="s">
        <v>154</v>
      </c>
      <c r="V368" t="s">
        <v>74</v>
      </c>
      <c r="W368" t="s">
        <v>74</v>
      </c>
      <c r="X368" t="s">
        <v>231</v>
      </c>
      <c r="Y368" t="s">
        <v>172</v>
      </c>
      <c r="Z368" t="s">
        <v>157</v>
      </c>
      <c r="AA368" t="s">
        <v>158</v>
      </c>
      <c r="AB368" t="s">
        <v>174</v>
      </c>
      <c r="AC368" t="s">
        <v>74</v>
      </c>
      <c r="AD368" t="s">
        <v>528</v>
      </c>
      <c r="AE368" t="s">
        <v>94</v>
      </c>
      <c r="AF368" t="s">
        <v>107</v>
      </c>
      <c r="AG368" t="s">
        <v>128</v>
      </c>
      <c r="AH368" t="s">
        <v>173</v>
      </c>
      <c r="AI368" s="1">
        <f>DATE(Tabla__._SQLEXPRESS_HisDataD2019_TELESALUD[[#This Row],[ANNO]],Tabla__._SQLEXPRESS_HisDataD2019_TELESALUD[[#This Row],[MES]],Tabla__._SQLEXPRESS_HisDataD2019_TELESALUD[[#This Row],[DIA]])</f>
        <v>45000</v>
      </c>
    </row>
    <row r="369" spans="1:35" x14ac:dyDescent="0.25">
      <c r="A369" t="s">
        <v>97</v>
      </c>
      <c r="B369" t="s">
        <v>669</v>
      </c>
      <c r="C369" t="s">
        <v>84</v>
      </c>
      <c r="D369" t="s">
        <v>458</v>
      </c>
      <c r="E369" t="s">
        <v>2</v>
      </c>
      <c r="F369" t="s">
        <v>200</v>
      </c>
      <c r="G369" t="s">
        <v>107</v>
      </c>
      <c r="H369" t="s">
        <v>457</v>
      </c>
      <c r="I369" t="s">
        <v>85</v>
      </c>
      <c r="J369" t="s">
        <v>459</v>
      </c>
      <c r="K369" t="s">
        <v>460</v>
      </c>
      <c r="L369" t="s">
        <v>85</v>
      </c>
      <c r="M369">
        <v>0</v>
      </c>
      <c r="N369" t="s">
        <v>2</v>
      </c>
      <c r="O369" t="s">
        <v>83</v>
      </c>
      <c r="P369" t="s">
        <v>84</v>
      </c>
      <c r="Q369" t="s">
        <v>5</v>
      </c>
      <c r="R369" t="s">
        <v>74</v>
      </c>
      <c r="S369" t="s">
        <v>32</v>
      </c>
      <c r="T369" t="s">
        <v>74</v>
      </c>
      <c r="U369" t="s">
        <v>130</v>
      </c>
      <c r="V369" t="s">
        <v>74</v>
      </c>
      <c r="W369" t="s">
        <v>74</v>
      </c>
      <c r="X369" t="s">
        <v>668</v>
      </c>
      <c r="Y369" t="s">
        <v>172</v>
      </c>
      <c r="Z369" t="s">
        <v>157</v>
      </c>
      <c r="AA369" t="s">
        <v>158</v>
      </c>
      <c r="AB369" t="s">
        <v>174</v>
      </c>
      <c r="AC369" t="s">
        <v>74</v>
      </c>
      <c r="AD369" t="s">
        <v>1078</v>
      </c>
      <c r="AE369" t="s">
        <v>85</v>
      </c>
      <c r="AF369" t="s">
        <v>97</v>
      </c>
      <c r="AG369" t="s">
        <v>128</v>
      </c>
      <c r="AH369" t="s">
        <v>173</v>
      </c>
      <c r="AI369" s="1">
        <f>DATE(Tabla__._SQLEXPRESS_HisDataD2019_TELESALUD[[#This Row],[ANNO]],Tabla__._SQLEXPRESS_HisDataD2019_TELESALUD[[#This Row],[MES]],Tabla__._SQLEXPRESS_HisDataD2019_TELESALUD[[#This Row],[DIA]])</f>
        <v>45113</v>
      </c>
    </row>
    <row r="370" spans="1:35" x14ac:dyDescent="0.25">
      <c r="A370" t="s">
        <v>116</v>
      </c>
      <c r="B370" t="s">
        <v>870</v>
      </c>
      <c r="C370" t="s">
        <v>84</v>
      </c>
      <c r="D370" t="s">
        <v>569</v>
      </c>
      <c r="E370" t="s">
        <v>3</v>
      </c>
      <c r="F370" t="s">
        <v>200</v>
      </c>
      <c r="G370" t="s">
        <v>119</v>
      </c>
      <c r="H370" t="s">
        <v>568</v>
      </c>
      <c r="I370" t="s">
        <v>85</v>
      </c>
      <c r="J370" t="s">
        <v>570</v>
      </c>
      <c r="K370" t="s">
        <v>571</v>
      </c>
      <c r="L370" t="s">
        <v>92</v>
      </c>
      <c r="M370">
        <v>0</v>
      </c>
      <c r="N370" t="s">
        <v>2</v>
      </c>
      <c r="O370" t="s">
        <v>83</v>
      </c>
      <c r="P370" t="s">
        <v>84</v>
      </c>
      <c r="Q370" t="s">
        <v>5</v>
      </c>
      <c r="R370" t="s">
        <v>74</v>
      </c>
      <c r="S370" t="s">
        <v>32</v>
      </c>
      <c r="T370" t="s">
        <v>74</v>
      </c>
      <c r="U370" t="s">
        <v>1133</v>
      </c>
      <c r="V370" t="s">
        <v>74</v>
      </c>
      <c r="W370" t="s">
        <v>74</v>
      </c>
      <c r="X370" t="s">
        <v>869</v>
      </c>
      <c r="Y370" t="s">
        <v>172</v>
      </c>
      <c r="Z370" t="s">
        <v>157</v>
      </c>
      <c r="AA370" t="s">
        <v>158</v>
      </c>
      <c r="AB370" t="s">
        <v>174</v>
      </c>
      <c r="AC370" t="s">
        <v>74</v>
      </c>
      <c r="AD370" t="s">
        <v>778</v>
      </c>
      <c r="AE370" t="s">
        <v>85</v>
      </c>
      <c r="AF370" t="s">
        <v>89</v>
      </c>
      <c r="AG370" t="s">
        <v>128</v>
      </c>
      <c r="AH370" t="s">
        <v>173</v>
      </c>
      <c r="AI370" s="1">
        <f>DATE(Tabla__._SQLEXPRESS_HisDataD2019_TELESALUD[[#This Row],[ANNO]],Tabla__._SQLEXPRESS_HisDataD2019_TELESALUD[[#This Row],[MES]],Tabla__._SQLEXPRESS_HisDataD2019_TELESALUD[[#This Row],[DIA]])</f>
        <v>45160</v>
      </c>
    </row>
    <row r="371" spans="1:35" x14ac:dyDescent="0.25">
      <c r="A371" t="s">
        <v>97</v>
      </c>
      <c r="B371" t="s">
        <v>669</v>
      </c>
      <c r="C371" t="s">
        <v>84</v>
      </c>
      <c r="D371" t="s">
        <v>260</v>
      </c>
      <c r="E371" t="s">
        <v>2</v>
      </c>
      <c r="F371" t="s">
        <v>200</v>
      </c>
      <c r="G371" t="s">
        <v>98</v>
      </c>
      <c r="H371" t="s">
        <v>259</v>
      </c>
      <c r="I371" t="s">
        <v>85</v>
      </c>
      <c r="J371" t="s">
        <v>261</v>
      </c>
      <c r="K371" t="s">
        <v>262</v>
      </c>
      <c r="L371" t="s">
        <v>85</v>
      </c>
      <c r="M371">
        <v>0</v>
      </c>
      <c r="N371" t="s">
        <v>2</v>
      </c>
      <c r="O371" t="s">
        <v>83</v>
      </c>
      <c r="P371" t="s">
        <v>84</v>
      </c>
      <c r="Q371" t="s">
        <v>5</v>
      </c>
      <c r="R371" t="s">
        <v>74</v>
      </c>
      <c r="S371" t="s">
        <v>32</v>
      </c>
      <c r="T371" t="s">
        <v>74</v>
      </c>
      <c r="U371" t="s">
        <v>130</v>
      </c>
      <c r="V371" t="s">
        <v>74</v>
      </c>
      <c r="W371" t="s">
        <v>74</v>
      </c>
      <c r="X371" t="s">
        <v>668</v>
      </c>
      <c r="Y371" t="s">
        <v>172</v>
      </c>
      <c r="Z371" t="s">
        <v>157</v>
      </c>
      <c r="AA371" t="s">
        <v>158</v>
      </c>
      <c r="AB371" t="s">
        <v>174</v>
      </c>
      <c r="AC371" t="s">
        <v>74</v>
      </c>
      <c r="AD371" t="s">
        <v>1078</v>
      </c>
      <c r="AE371" t="s">
        <v>85</v>
      </c>
      <c r="AF371" t="s">
        <v>109</v>
      </c>
      <c r="AG371" t="s">
        <v>128</v>
      </c>
      <c r="AH371" t="s">
        <v>173</v>
      </c>
      <c r="AI371" s="1">
        <f>DATE(Tabla__._SQLEXPRESS_HisDataD2019_TELESALUD[[#This Row],[ANNO]],Tabla__._SQLEXPRESS_HisDataD2019_TELESALUD[[#This Row],[MES]],Tabla__._SQLEXPRESS_HisDataD2019_TELESALUD[[#This Row],[DIA]])</f>
        <v>45119</v>
      </c>
    </row>
    <row r="372" spans="1:35" x14ac:dyDescent="0.25">
      <c r="A372" t="s">
        <v>116</v>
      </c>
      <c r="B372" t="s">
        <v>870</v>
      </c>
      <c r="C372" t="s">
        <v>84</v>
      </c>
      <c r="D372" t="s">
        <v>1183</v>
      </c>
      <c r="E372" t="s">
        <v>2</v>
      </c>
      <c r="F372" t="s">
        <v>200</v>
      </c>
      <c r="G372" t="s">
        <v>119</v>
      </c>
      <c r="H372" t="s">
        <v>1182</v>
      </c>
      <c r="I372" t="s">
        <v>85</v>
      </c>
      <c r="J372" t="s">
        <v>964</v>
      </c>
      <c r="K372" t="s">
        <v>1184</v>
      </c>
      <c r="L372" t="s">
        <v>92</v>
      </c>
      <c r="M372">
        <v>0</v>
      </c>
      <c r="N372" t="s">
        <v>2</v>
      </c>
      <c r="O372" t="s">
        <v>83</v>
      </c>
      <c r="P372" t="s">
        <v>84</v>
      </c>
      <c r="Q372" t="s">
        <v>5</v>
      </c>
      <c r="R372" t="s">
        <v>74</v>
      </c>
      <c r="S372" t="s">
        <v>32</v>
      </c>
      <c r="T372" t="s">
        <v>74</v>
      </c>
      <c r="U372" t="s">
        <v>1133</v>
      </c>
      <c r="V372" t="s">
        <v>74</v>
      </c>
      <c r="W372" t="s">
        <v>74</v>
      </c>
      <c r="X372" t="s">
        <v>869</v>
      </c>
      <c r="Y372" t="s">
        <v>172</v>
      </c>
      <c r="Z372" t="s">
        <v>157</v>
      </c>
      <c r="AA372" t="s">
        <v>158</v>
      </c>
      <c r="AB372" t="s">
        <v>174</v>
      </c>
      <c r="AC372" t="s">
        <v>74</v>
      </c>
      <c r="AD372" t="s">
        <v>778</v>
      </c>
      <c r="AE372" t="s">
        <v>85</v>
      </c>
      <c r="AF372" t="s">
        <v>85</v>
      </c>
      <c r="AG372" t="s">
        <v>128</v>
      </c>
      <c r="AH372" t="s">
        <v>173</v>
      </c>
      <c r="AI372" s="1">
        <f>DATE(Tabla__._SQLEXPRESS_HisDataD2019_TELESALUD[[#This Row],[ANNO]],Tabla__._SQLEXPRESS_HisDataD2019_TELESALUD[[#This Row],[MES]],Tabla__._SQLEXPRESS_HisDataD2019_TELESALUD[[#This Row],[DIA]])</f>
        <v>45160</v>
      </c>
    </row>
    <row r="373" spans="1:35" x14ac:dyDescent="0.25">
      <c r="A373" t="s">
        <v>82</v>
      </c>
      <c r="B373" t="s">
        <v>330</v>
      </c>
      <c r="C373" t="s">
        <v>84</v>
      </c>
      <c r="D373" t="s">
        <v>376</v>
      </c>
      <c r="E373" t="s">
        <v>2</v>
      </c>
      <c r="F373" t="s">
        <v>200</v>
      </c>
      <c r="G373" t="s">
        <v>106</v>
      </c>
      <c r="H373" t="s">
        <v>375</v>
      </c>
      <c r="I373" t="s">
        <v>85</v>
      </c>
      <c r="J373" t="s">
        <v>377</v>
      </c>
      <c r="K373" t="s">
        <v>378</v>
      </c>
      <c r="L373" t="s">
        <v>82</v>
      </c>
      <c r="M373">
        <v>0</v>
      </c>
      <c r="N373" t="s">
        <v>2</v>
      </c>
      <c r="O373" t="s">
        <v>83</v>
      </c>
      <c r="P373" t="s">
        <v>84</v>
      </c>
      <c r="Q373" t="s">
        <v>5</v>
      </c>
      <c r="R373" t="s">
        <v>74</v>
      </c>
      <c r="S373" t="s">
        <v>32</v>
      </c>
      <c r="T373" t="s">
        <v>74</v>
      </c>
      <c r="U373" t="s">
        <v>130</v>
      </c>
      <c r="V373" t="s">
        <v>74</v>
      </c>
      <c r="W373" t="s">
        <v>74</v>
      </c>
      <c r="X373" t="s">
        <v>329</v>
      </c>
      <c r="Y373" t="s">
        <v>172</v>
      </c>
      <c r="Z373" t="s">
        <v>157</v>
      </c>
      <c r="AA373" t="s">
        <v>158</v>
      </c>
      <c r="AB373" t="s">
        <v>174</v>
      </c>
      <c r="AC373" t="s">
        <v>74</v>
      </c>
      <c r="AD373" t="s">
        <v>216</v>
      </c>
      <c r="AE373" t="s">
        <v>107</v>
      </c>
      <c r="AF373" t="s">
        <v>116</v>
      </c>
      <c r="AG373" t="s">
        <v>128</v>
      </c>
      <c r="AH373" t="s">
        <v>173</v>
      </c>
      <c r="AI373" s="1">
        <f>DATE(Tabla__._SQLEXPRESS_HisDataD2019_TELESALUD[[#This Row],[ANNO]],Tabla__._SQLEXPRESS_HisDataD2019_TELESALUD[[#This Row],[MES]],Tabla__._SQLEXPRESS_HisDataD2019_TELESALUD[[#This Row],[DIA]])</f>
        <v>44966</v>
      </c>
    </row>
    <row r="374" spans="1:35" x14ac:dyDescent="0.25">
      <c r="A374" t="s">
        <v>103</v>
      </c>
      <c r="B374" t="s">
        <v>232</v>
      </c>
      <c r="C374" t="s">
        <v>84</v>
      </c>
      <c r="D374" t="s">
        <v>612</v>
      </c>
      <c r="E374" t="s">
        <v>3</v>
      </c>
      <c r="F374" t="s">
        <v>200</v>
      </c>
      <c r="G374" t="s">
        <v>110</v>
      </c>
      <c r="H374" t="s">
        <v>611</v>
      </c>
      <c r="I374" t="s">
        <v>85</v>
      </c>
      <c r="J374" t="s">
        <v>613</v>
      </c>
      <c r="K374" t="s">
        <v>614</v>
      </c>
      <c r="L374" t="s">
        <v>85</v>
      </c>
      <c r="M374">
        <v>0</v>
      </c>
      <c r="N374" t="s">
        <v>2</v>
      </c>
      <c r="O374" t="s">
        <v>83</v>
      </c>
      <c r="P374" t="s">
        <v>84</v>
      </c>
      <c r="Q374" t="s">
        <v>5</v>
      </c>
      <c r="R374" t="s">
        <v>74</v>
      </c>
      <c r="S374" t="s">
        <v>32</v>
      </c>
      <c r="T374" t="s">
        <v>74</v>
      </c>
      <c r="U374" t="s">
        <v>154</v>
      </c>
      <c r="V374" t="s">
        <v>74</v>
      </c>
      <c r="W374" t="s">
        <v>74</v>
      </c>
      <c r="X374" t="s">
        <v>231</v>
      </c>
      <c r="Y374" t="s">
        <v>172</v>
      </c>
      <c r="Z374" t="s">
        <v>157</v>
      </c>
      <c r="AA374" t="s">
        <v>158</v>
      </c>
      <c r="AB374" t="s">
        <v>174</v>
      </c>
      <c r="AC374" t="s">
        <v>74</v>
      </c>
      <c r="AD374" t="s">
        <v>528</v>
      </c>
      <c r="AE374" t="s">
        <v>94</v>
      </c>
      <c r="AF374" t="s">
        <v>85</v>
      </c>
      <c r="AG374" t="s">
        <v>128</v>
      </c>
      <c r="AH374" t="s">
        <v>173</v>
      </c>
      <c r="AI374" s="1">
        <f>DATE(Tabla__._SQLEXPRESS_HisDataD2019_TELESALUD[[#This Row],[ANNO]],Tabla__._SQLEXPRESS_HisDataD2019_TELESALUD[[#This Row],[MES]],Tabla__._SQLEXPRESS_HisDataD2019_TELESALUD[[#This Row],[DIA]])</f>
        <v>45000</v>
      </c>
    </row>
    <row r="375" spans="1:35" x14ac:dyDescent="0.25">
      <c r="A375" t="s">
        <v>97</v>
      </c>
      <c r="B375" t="s">
        <v>669</v>
      </c>
      <c r="C375" t="s">
        <v>84</v>
      </c>
      <c r="D375" t="s">
        <v>228</v>
      </c>
      <c r="E375" t="s">
        <v>3</v>
      </c>
      <c r="F375" t="s">
        <v>200</v>
      </c>
      <c r="G375" t="s">
        <v>98</v>
      </c>
      <c r="H375" t="s">
        <v>227</v>
      </c>
      <c r="I375" t="s">
        <v>85</v>
      </c>
      <c r="J375" t="s">
        <v>229</v>
      </c>
      <c r="K375" t="s">
        <v>230</v>
      </c>
      <c r="L375" t="s">
        <v>85</v>
      </c>
      <c r="M375">
        <v>0</v>
      </c>
      <c r="N375" t="s">
        <v>2</v>
      </c>
      <c r="O375" t="s">
        <v>83</v>
      </c>
      <c r="P375" t="s">
        <v>84</v>
      </c>
      <c r="Q375" t="s">
        <v>5</v>
      </c>
      <c r="R375" t="s">
        <v>74</v>
      </c>
      <c r="S375" t="s">
        <v>32</v>
      </c>
      <c r="T375" t="s">
        <v>74</v>
      </c>
      <c r="U375" t="s">
        <v>130</v>
      </c>
      <c r="V375" t="s">
        <v>74</v>
      </c>
      <c r="W375" t="s">
        <v>74</v>
      </c>
      <c r="X375" t="s">
        <v>668</v>
      </c>
      <c r="Y375" t="s">
        <v>172</v>
      </c>
      <c r="Z375" t="s">
        <v>157</v>
      </c>
      <c r="AA375" t="s">
        <v>158</v>
      </c>
      <c r="AB375" t="s">
        <v>174</v>
      </c>
      <c r="AC375" t="s">
        <v>74</v>
      </c>
      <c r="AD375" t="s">
        <v>1078</v>
      </c>
      <c r="AE375" t="s">
        <v>85</v>
      </c>
      <c r="AF375" t="s">
        <v>119</v>
      </c>
      <c r="AG375" t="s">
        <v>128</v>
      </c>
      <c r="AH375" t="s">
        <v>173</v>
      </c>
      <c r="AI375" s="1">
        <f>DATE(Tabla__._SQLEXPRESS_HisDataD2019_TELESALUD[[#This Row],[ANNO]],Tabla__._SQLEXPRESS_HisDataD2019_TELESALUD[[#This Row],[MES]],Tabla__._SQLEXPRESS_HisDataD2019_TELESALUD[[#This Row],[DIA]])</f>
        <v>45119</v>
      </c>
    </row>
    <row r="376" spans="1:35" x14ac:dyDescent="0.25">
      <c r="A376" t="s">
        <v>116</v>
      </c>
      <c r="B376" t="s">
        <v>232</v>
      </c>
      <c r="C376" t="s">
        <v>84</v>
      </c>
      <c r="D376" t="s">
        <v>424</v>
      </c>
      <c r="E376" t="s">
        <v>2</v>
      </c>
      <c r="F376" t="s">
        <v>200</v>
      </c>
      <c r="G376" t="s">
        <v>114</v>
      </c>
      <c r="H376" t="s">
        <v>423</v>
      </c>
      <c r="I376" t="s">
        <v>85</v>
      </c>
      <c r="J376" t="s">
        <v>425</v>
      </c>
      <c r="K376" t="s">
        <v>426</v>
      </c>
      <c r="L376" t="s">
        <v>82</v>
      </c>
      <c r="M376">
        <v>0</v>
      </c>
      <c r="N376" t="s">
        <v>2</v>
      </c>
      <c r="O376" t="s">
        <v>83</v>
      </c>
      <c r="P376" t="s">
        <v>84</v>
      </c>
      <c r="Q376" t="s">
        <v>5</v>
      </c>
      <c r="R376" t="s">
        <v>74</v>
      </c>
      <c r="S376" t="s">
        <v>32</v>
      </c>
      <c r="T376" t="s">
        <v>74</v>
      </c>
      <c r="U376" t="s">
        <v>130</v>
      </c>
      <c r="V376" t="s">
        <v>74</v>
      </c>
      <c r="W376" t="s">
        <v>74</v>
      </c>
      <c r="X376" t="s">
        <v>231</v>
      </c>
      <c r="Y376" t="s">
        <v>172</v>
      </c>
      <c r="Z376" t="s">
        <v>157</v>
      </c>
      <c r="AA376" t="s">
        <v>158</v>
      </c>
      <c r="AB376" t="s">
        <v>174</v>
      </c>
      <c r="AC376" t="s">
        <v>74</v>
      </c>
      <c r="AD376" t="s">
        <v>778</v>
      </c>
      <c r="AE376" t="s">
        <v>82</v>
      </c>
      <c r="AF376" t="s">
        <v>107</v>
      </c>
      <c r="AG376" t="s">
        <v>128</v>
      </c>
      <c r="AH376" t="s">
        <v>173</v>
      </c>
      <c r="AI376" s="1">
        <f>DATE(Tabla__._SQLEXPRESS_HisDataD2019_TELESALUD[[#This Row],[ANNO]],Tabla__._SQLEXPRESS_HisDataD2019_TELESALUD[[#This Row],[MES]],Tabla__._SQLEXPRESS_HisDataD2019_TELESALUD[[#This Row],[DIA]])</f>
        <v>45166</v>
      </c>
    </row>
    <row r="377" spans="1:35" x14ac:dyDescent="0.25">
      <c r="A377" t="s">
        <v>91</v>
      </c>
      <c r="B377" t="s">
        <v>1169</v>
      </c>
      <c r="C377" t="s">
        <v>84</v>
      </c>
      <c r="D377" t="s">
        <v>1166</v>
      </c>
      <c r="E377" t="s">
        <v>2</v>
      </c>
      <c r="F377" t="s">
        <v>200</v>
      </c>
      <c r="G377" t="s">
        <v>97</v>
      </c>
      <c r="H377" t="s">
        <v>1165</v>
      </c>
      <c r="I377" t="s">
        <v>85</v>
      </c>
      <c r="J377" t="s">
        <v>1167</v>
      </c>
      <c r="K377" t="s">
        <v>1168</v>
      </c>
      <c r="L377" t="s">
        <v>85</v>
      </c>
      <c r="M377">
        <v>0</v>
      </c>
      <c r="N377" t="s">
        <v>2</v>
      </c>
      <c r="O377" t="s">
        <v>83</v>
      </c>
      <c r="P377" t="s">
        <v>84</v>
      </c>
      <c r="Q377" t="s">
        <v>5</v>
      </c>
      <c r="R377" t="s">
        <v>74</v>
      </c>
      <c r="S377" t="s">
        <v>32</v>
      </c>
      <c r="T377" t="s">
        <v>74</v>
      </c>
      <c r="U377" t="s">
        <v>130</v>
      </c>
      <c r="V377" t="s">
        <v>74</v>
      </c>
      <c r="W377" t="s">
        <v>74</v>
      </c>
      <c r="X377" t="s">
        <v>645</v>
      </c>
      <c r="Y377" t="s">
        <v>172</v>
      </c>
      <c r="Z377" t="s">
        <v>157</v>
      </c>
      <c r="AA377" t="s">
        <v>158</v>
      </c>
      <c r="AB377" t="s">
        <v>174</v>
      </c>
      <c r="AC377" t="s">
        <v>74</v>
      </c>
      <c r="AD377" t="s">
        <v>1164</v>
      </c>
      <c r="AE377" t="s">
        <v>85</v>
      </c>
      <c r="AF377" t="s">
        <v>85</v>
      </c>
      <c r="AG377" t="s">
        <v>128</v>
      </c>
      <c r="AH377" t="s">
        <v>173</v>
      </c>
      <c r="AI377" s="1">
        <f>DATE(Tabla__._SQLEXPRESS_HisDataD2019_TELESALUD[[#This Row],[ANNO]],Tabla__._SQLEXPRESS_HisDataD2019_TELESALUD[[#This Row],[MES]],Tabla__._SQLEXPRESS_HisDataD2019_TELESALUD[[#This Row],[DIA]])</f>
        <v>45237</v>
      </c>
    </row>
    <row r="378" spans="1:35" x14ac:dyDescent="0.25">
      <c r="A378" t="s">
        <v>97</v>
      </c>
      <c r="B378" t="s">
        <v>669</v>
      </c>
      <c r="C378" t="s">
        <v>84</v>
      </c>
      <c r="D378" t="s">
        <v>1131</v>
      </c>
      <c r="E378" t="s">
        <v>3</v>
      </c>
      <c r="F378" t="s">
        <v>200</v>
      </c>
      <c r="G378" t="s">
        <v>107</v>
      </c>
      <c r="H378" t="s">
        <v>1130</v>
      </c>
      <c r="I378" t="s">
        <v>85</v>
      </c>
      <c r="J378" t="s">
        <v>660</v>
      </c>
      <c r="K378" t="s">
        <v>1132</v>
      </c>
      <c r="L378" t="s">
        <v>85</v>
      </c>
      <c r="M378">
        <v>0</v>
      </c>
      <c r="N378" t="s">
        <v>2</v>
      </c>
      <c r="O378" t="s">
        <v>83</v>
      </c>
      <c r="P378" t="s">
        <v>84</v>
      </c>
      <c r="Q378" t="s">
        <v>5</v>
      </c>
      <c r="R378" t="s">
        <v>74</v>
      </c>
      <c r="S378" t="s">
        <v>32</v>
      </c>
      <c r="T378" t="s">
        <v>74</v>
      </c>
      <c r="U378" t="s">
        <v>130</v>
      </c>
      <c r="V378" t="s">
        <v>74</v>
      </c>
      <c r="W378" t="s">
        <v>74</v>
      </c>
      <c r="X378" t="s">
        <v>668</v>
      </c>
      <c r="Y378" t="s">
        <v>172</v>
      </c>
      <c r="Z378" t="s">
        <v>157</v>
      </c>
      <c r="AA378" t="s">
        <v>158</v>
      </c>
      <c r="AB378" t="s">
        <v>174</v>
      </c>
      <c r="AC378" t="s">
        <v>74</v>
      </c>
      <c r="AD378" t="s">
        <v>1078</v>
      </c>
      <c r="AE378" t="s">
        <v>85</v>
      </c>
      <c r="AF378" t="s">
        <v>89</v>
      </c>
      <c r="AG378" t="s">
        <v>128</v>
      </c>
      <c r="AH378" t="s">
        <v>173</v>
      </c>
      <c r="AI378" s="1">
        <f>DATE(Tabla__._SQLEXPRESS_HisDataD2019_TELESALUD[[#This Row],[ANNO]],Tabla__._SQLEXPRESS_HisDataD2019_TELESALUD[[#This Row],[MES]],Tabla__._SQLEXPRESS_HisDataD2019_TELESALUD[[#This Row],[DIA]])</f>
        <v>45113</v>
      </c>
    </row>
    <row r="379" spans="1:35" x14ac:dyDescent="0.25">
      <c r="A379" t="s">
        <v>116</v>
      </c>
      <c r="B379" t="s">
        <v>232</v>
      </c>
      <c r="C379" t="s">
        <v>84</v>
      </c>
      <c r="D379" t="s">
        <v>1223</v>
      </c>
      <c r="E379" t="s">
        <v>2</v>
      </c>
      <c r="F379" t="s">
        <v>200</v>
      </c>
      <c r="G379" t="s">
        <v>95</v>
      </c>
      <c r="H379" t="s">
        <v>1222</v>
      </c>
      <c r="I379" t="s">
        <v>85</v>
      </c>
      <c r="J379" t="s">
        <v>864</v>
      </c>
      <c r="K379" t="s">
        <v>1224</v>
      </c>
      <c r="L379" t="s">
        <v>92</v>
      </c>
      <c r="M379">
        <v>0</v>
      </c>
      <c r="N379" t="s">
        <v>2</v>
      </c>
      <c r="O379" t="s">
        <v>83</v>
      </c>
      <c r="P379" t="s">
        <v>84</v>
      </c>
      <c r="Q379" t="s">
        <v>5</v>
      </c>
      <c r="R379" t="s">
        <v>74</v>
      </c>
      <c r="S379" t="s">
        <v>32</v>
      </c>
      <c r="T379" t="s">
        <v>74</v>
      </c>
      <c r="U379" t="s">
        <v>130</v>
      </c>
      <c r="V379" t="s">
        <v>74</v>
      </c>
      <c r="W379" t="s">
        <v>74</v>
      </c>
      <c r="X379" t="s">
        <v>231</v>
      </c>
      <c r="Y379" t="s">
        <v>172</v>
      </c>
      <c r="Z379" t="s">
        <v>157</v>
      </c>
      <c r="AA379" t="s">
        <v>158</v>
      </c>
      <c r="AB379" t="s">
        <v>174</v>
      </c>
      <c r="AC379" t="s">
        <v>74</v>
      </c>
      <c r="AD379" t="s">
        <v>872</v>
      </c>
      <c r="AE379" t="s">
        <v>89</v>
      </c>
      <c r="AF379" t="s">
        <v>89</v>
      </c>
      <c r="AG379" t="s">
        <v>128</v>
      </c>
      <c r="AH379" t="s">
        <v>173</v>
      </c>
      <c r="AI379" s="1">
        <f>DATE(Tabla__._SQLEXPRESS_HisDataD2019_TELESALUD[[#This Row],[ANNO]],Tabla__._SQLEXPRESS_HisDataD2019_TELESALUD[[#This Row],[MES]],Tabla__._SQLEXPRESS_HisDataD2019_TELESALUD[[#This Row],[DIA]])</f>
        <v>45148</v>
      </c>
    </row>
    <row r="380" spans="1:35" x14ac:dyDescent="0.25">
      <c r="A380" t="s">
        <v>82</v>
      </c>
      <c r="B380" t="s">
        <v>330</v>
      </c>
      <c r="C380" t="s">
        <v>84</v>
      </c>
      <c r="D380" t="s">
        <v>413</v>
      </c>
      <c r="E380" t="s">
        <v>2</v>
      </c>
      <c r="F380" t="s">
        <v>200</v>
      </c>
      <c r="G380" t="s">
        <v>106</v>
      </c>
      <c r="H380" t="s">
        <v>412</v>
      </c>
      <c r="I380" t="s">
        <v>85</v>
      </c>
      <c r="J380" t="s">
        <v>414</v>
      </c>
      <c r="K380" t="s">
        <v>415</v>
      </c>
      <c r="L380" t="s">
        <v>82</v>
      </c>
      <c r="M380">
        <v>0</v>
      </c>
      <c r="N380" t="s">
        <v>2</v>
      </c>
      <c r="O380" t="s">
        <v>83</v>
      </c>
      <c r="P380" t="s">
        <v>84</v>
      </c>
      <c r="Q380" t="s">
        <v>5</v>
      </c>
      <c r="R380" t="s">
        <v>74</v>
      </c>
      <c r="S380" t="s">
        <v>32</v>
      </c>
      <c r="T380" t="s">
        <v>74</v>
      </c>
      <c r="U380" t="s">
        <v>130</v>
      </c>
      <c r="V380" t="s">
        <v>74</v>
      </c>
      <c r="W380" t="s">
        <v>74</v>
      </c>
      <c r="X380" t="s">
        <v>329</v>
      </c>
      <c r="Y380" t="s">
        <v>172</v>
      </c>
      <c r="Z380" t="s">
        <v>157</v>
      </c>
      <c r="AA380" t="s">
        <v>158</v>
      </c>
      <c r="AB380" t="s">
        <v>174</v>
      </c>
      <c r="AC380" t="s">
        <v>74</v>
      </c>
      <c r="AD380" t="s">
        <v>216</v>
      </c>
      <c r="AE380" t="s">
        <v>107</v>
      </c>
      <c r="AF380" t="s">
        <v>86</v>
      </c>
      <c r="AG380" t="s">
        <v>128</v>
      </c>
      <c r="AH380" t="s">
        <v>173</v>
      </c>
      <c r="AI380" s="1">
        <f>DATE(Tabla__._SQLEXPRESS_HisDataD2019_TELESALUD[[#This Row],[ANNO]],Tabla__._SQLEXPRESS_HisDataD2019_TELESALUD[[#This Row],[MES]],Tabla__._SQLEXPRESS_HisDataD2019_TELESALUD[[#This Row],[DIA]])</f>
        <v>44966</v>
      </c>
    </row>
    <row r="381" spans="1:35" x14ac:dyDescent="0.25">
      <c r="A381" t="s">
        <v>97</v>
      </c>
      <c r="B381" t="s">
        <v>669</v>
      </c>
      <c r="C381" t="s">
        <v>84</v>
      </c>
      <c r="D381" t="s">
        <v>1099</v>
      </c>
      <c r="E381" t="s">
        <v>3</v>
      </c>
      <c r="F381" t="s">
        <v>200</v>
      </c>
      <c r="G381" t="s">
        <v>107</v>
      </c>
      <c r="H381" t="s">
        <v>1098</v>
      </c>
      <c r="I381" t="s">
        <v>85</v>
      </c>
      <c r="J381" t="s">
        <v>1100</v>
      </c>
      <c r="K381" t="s">
        <v>1101</v>
      </c>
      <c r="L381" t="s">
        <v>85</v>
      </c>
      <c r="M381">
        <v>0</v>
      </c>
      <c r="N381" t="s">
        <v>2</v>
      </c>
      <c r="O381" t="s">
        <v>83</v>
      </c>
      <c r="P381" t="s">
        <v>84</v>
      </c>
      <c r="Q381" t="s">
        <v>5</v>
      </c>
      <c r="R381" t="s">
        <v>74</v>
      </c>
      <c r="S381" t="s">
        <v>32</v>
      </c>
      <c r="T381" t="s">
        <v>74</v>
      </c>
      <c r="U381" t="s">
        <v>130</v>
      </c>
      <c r="V381" t="s">
        <v>74</v>
      </c>
      <c r="W381" t="s">
        <v>74</v>
      </c>
      <c r="X381" t="s">
        <v>668</v>
      </c>
      <c r="Y381" t="s">
        <v>172</v>
      </c>
      <c r="Z381" t="s">
        <v>157</v>
      </c>
      <c r="AA381" t="s">
        <v>158</v>
      </c>
      <c r="AB381" t="s">
        <v>174</v>
      </c>
      <c r="AC381" t="s">
        <v>74</v>
      </c>
      <c r="AD381" t="s">
        <v>1078</v>
      </c>
      <c r="AE381" t="s">
        <v>85</v>
      </c>
      <c r="AF381" t="s">
        <v>82</v>
      </c>
      <c r="AG381" t="s">
        <v>128</v>
      </c>
      <c r="AH381" t="s">
        <v>173</v>
      </c>
      <c r="AI381" s="1">
        <f>DATE(Tabla__._SQLEXPRESS_HisDataD2019_TELESALUD[[#This Row],[ANNO]],Tabla__._SQLEXPRESS_HisDataD2019_TELESALUD[[#This Row],[MES]],Tabla__._SQLEXPRESS_HisDataD2019_TELESALUD[[#This Row],[DIA]])</f>
        <v>45113</v>
      </c>
    </row>
    <row r="382" spans="1:35" x14ac:dyDescent="0.25">
      <c r="A382" t="s">
        <v>97</v>
      </c>
      <c r="B382" t="s">
        <v>669</v>
      </c>
      <c r="C382" t="s">
        <v>84</v>
      </c>
      <c r="D382" t="s">
        <v>1080</v>
      </c>
      <c r="E382" t="s">
        <v>2</v>
      </c>
      <c r="F382" t="s">
        <v>200</v>
      </c>
      <c r="G382" t="s">
        <v>91</v>
      </c>
      <c r="H382" t="s">
        <v>1079</v>
      </c>
      <c r="I382" t="s">
        <v>85</v>
      </c>
      <c r="J382" t="s">
        <v>1081</v>
      </c>
      <c r="K382" t="s">
        <v>1082</v>
      </c>
      <c r="L382" t="s">
        <v>85</v>
      </c>
      <c r="M382">
        <v>0</v>
      </c>
      <c r="N382" t="s">
        <v>2</v>
      </c>
      <c r="O382" t="s">
        <v>83</v>
      </c>
      <c r="P382" t="s">
        <v>84</v>
      </c>
      <c r="Q382" t="s">
        <v>5</v>
      </c>
      <c r="R382" t="s">
        <v>74</v>
      </c>
      <c r="S382" t="s">
        <v>32</v>
      </c>
      <c r="T382" t="s">
        <v>74</v>
      </c>
      <c r="U382" t="s">
        <v>130</v>
      </c>
      <c r="V382" t="s">
        <v>74</v>
      </c>
      <c r="W382" t="s">
        <v>74</v>
      </c>
      <c r="X382" t="s">
        <v>668</v>
      </c>
      <c r="Y382" t="s">
        <v>172</v>
      </c>
      <c r="Z382" t="s">
        <v>157</v>
      </c>
      <c r="AA382" t="s">
        <v>158</v>
      </c>
      <c r="AB382" t="s">
        <v>174</v>
      </c>
      <c r="AC382" t="s">
        <v>74</v>
      </c>
      <c r="AD382" t="s">
        <v>1078</v>
      </c>
      <c r="AE382" t="s">
        <v>85</v>
      </c>
      <c r="AF382" t="s">
        <v>87</v>
      </c>
      <c r="AG382" t="s">
        <v>128</v>
      </c>
      <c r="AH382" t="s">
        <v>173</v>
      </c>
      <c r="AI382" s="1">
        <f>DATE(Tabla__._SQLEXPRESS_HisDataD2019_TELESALUD[[#This Row],[ANNO]],Tabla__._SQLEXPRESS_HisDataD2019_TELESALUD[[#This Row],[MES]],Tabla__._SQLEXPRESS_HisDataD2019_TELESALUD[[#This Row],[DIA]])</f>
        <v>45118</v>
      </c>
    </row>
    <row r="383" spans="1:35" x14ac:dyDescent="0.25">
      <c r="A383" t="s">
        <v>82</v>
      </c>
      <c r="B383" t="s">
        <v>330</v>
      </c>
      <c r="C383" t="s">
        <v>84</v>
      </c>
      <c r="D383" t="s">
        <v>372</v>
      </c>
      <c r="E383" t="s">
        <v>2</v>
      </c>
      <c r="F383" t="s">
        <v>200</v>
      </c>
      <c r="G383" t="s">
        <v>95</v>
      </c>
      <c r="H383" t="s">
        <v>371</v>
      </c>
      <c r="I383" t="s">
        <v>85</v>
      </c>
      <c r="J383" t="s">
        <v>373</v>
      </c>
      <c r="K383" t="s">
        <v>374</v>
      </c>
      <c r="L383" t="s">
        <v>85</v>
      </c>
      <c r="M383">
        <v>0</v>
      </c>
      <c r="N383" t="s">
        <v>2</v>
      </c>
      <c r="O383" t="s">
        <v>83</v>
      </c>
      <c r="P383" t="s">
        <v>84</v>
      </c>
      <c r="Q383" t="s">
        <v>5</v>
      </c>
      <c r="R383" t="s">
        <v>74</v>
      </c>
      <c r="S383" t="s">
        <v>32</v>
      </c>
      <c r="T383" t="s">
        <v>74</v>
      </c>
      <c r="U383" t="s">
        <v>130</v>
      </c>
      <c r="V383" t="s">
        <v>74</v>
      </c>
      <c r="W383" t="s">
        <v>74</v>
      </c>
      <c r="X383" t="s">
        <v>329</v>
      </c>
      <c r="Y383" t="s">
        <v>172</v>
      </c>
      <c r="Z383" t="s">
        <v>157</v>
      </c>
      <c r="AA383" t="s">
        <v>158</v>
      </c>
      <c r="AB383" t="s">
        <v>174</v>
      </c>
      <c r="AC383" t="s">
        <v>74</v>
      </c>
      <c r="AD383" t="s">
        <v>216</v>
      </c>
      <c r="AE383" t="s">
        <v>116</v>
      </c>
      <c r="AF383" t="s">
        <v>85</v>
      </c>
      <c r="AG383" t="s">
        <v>128</v>
      </c>
      <c r="AH383" t="s">
        <v>173</v>
      </c>
      <c r="AI383" s="1">
        <f>DATE(Tabla__._SQLEXPRESS_HisDataD2019_TELESALUD[[#This Row],[ANNO]],Tabla__._SQLEXPRESS_HisDataD2019_TELESALUD[[#This Row],[MES]],Tabla__._SQLEXPRESS_HisDataD2019_TELESALUD[[#This Row],[DIA]])</f>
        <v>44967</v>
      </c>
    </row>
    <row r="384" spans="1:35" x14ac:dyDescent="0.25">
      <c r="A384" t="s">
        <v>116</v>
      </c>
      <c r="B384" t="s">
        <v>232</v>
      </c>
      <c r="C384" t="s">
        <v>84</v>
      </c>
      <c r="D384" t="s">
        <v>1186</v>
      </c>
      <c r="E384" t="s">
        <v>2</v>
      </c>
      <c r="F384" t="s">
        <v>200</v>
      </c>
      <c r="G384" t="s">
        <v>106</v>
      </c>
      <c r="H384" t="s">
        <v>1185</v>
      </c>
      <c r="I384" t="s">
        <v>85</v>
      </c>
      <c r="J384" t="s">
        <v>738</v>
      </c>
      <c r="K384" t="s">
        <v>1187</v>
      </c>
      <c r="L384" t="s">
        <v>85</v>
      </c>
      <c r="M384">
        <v>0</v>
      </c>
      <c r="N384" t="s">
        <v>2</v>
      </c>
      <c r="O384" t="s">
        <v>83</v>
      </c>
      <c r="P384" t="s">
        <v>84</v>
      </c>
      <c r="Q384" t="s">
        <v>5</v>
      </c>
      <c r="R384" t="s">
        <v>74</v>
      </c>
      <c r="S384" t="s">
        <v>32</v>
      </c>
      <c r="T384" t="s">
        <v>74</v>
      </c>
      <c r="U384" t="s">
        <v>130</v>
      </c>
      <c r="V384" t="s">
        <v>74</v>
      </c>
      <c r="W384" t="s">
        <v>74</v>
      </c>
      <c r="X384" t="s">
        <v>231</v>
      </c>
      <c r="Y384" t="s">
        <v>172</v>
      </c>
      <c r="Z384" t="s">
        <v>157</v>
      </c>
      <c r="AA384" t="s">
        <v>158</v>
      </c>
      <c r="AB384" t="s">
        <v>174</v>
      </c>
      <c r="AC384" t="s">
        <v>74</v>
      </c>
      <c r="AD384" t="s">
        <v>872</v>
      </c>
      <c r="AE384" t="s">
        <v>85</v>
      </c>
      <c r="AF384" t="s">
        <v>107</v>
      </c>
      <c r="AG384" t="s">
        <v>128</v>
      </c>
      <c r="AH384" t="s">
        <v>173</v>
      </c>
      <c r="AI384" s="1">
        <f>DATE(Tabla__._SQLEXPRESS_HisDataD2019_TELESALUD[[#This Row],[ANNO]],Tabla__._SQLEXPRESS_HisDataD2019_TELESALUD[[#This Row],[MES]],Tabla__._SQLEXPRESS_HisDataD2019_TELESALUD[[#This Row],[DIA]])</f>
        <v>45147</v>
      </c>
    </row>
    <row r="385" spans="1:35" x14ac:dyDescent="0.25">
      <c r="A385" t="s">
        <v>116</v>
      </c>
      <c r="B385" t="s">
        <v>232</v>
      </c>
      <c r="C385" t="s">
        <v>84</v>
      </c>
      <c r="D385" t="s">
        <v>1150</v>
      </c>
      <c r="E385" t="s">
        <v>3</v>
      </c>
      <c r="F385" t="s">
        <v>200</v>
      </c>
      <c r="G385" t="s">
        <v>95</v>
      </c>
      <c r="H385" t="s">
        <v>1149</v>
      </c>
      <c r="I385" t="s">
        <v>85</v>
      </c>
      <c r="J385" t="s">
        <v>414</v>
      </c>
      <c r="K385" t="s">
        <v>1151</v>
      </c>
      <c r="L385" t="s">
        <v>82</v>
      </c>
      <c r="M385">
        <v>0</v>
      </c>
      <c r="N385" t="s">
        <v>2</v>
      </c>
      <c r="O385" t="s">
        <v>83</v>
      </c>
      <c r="P385" t="s">
        <v>84</v>
      </c>
      <c r="Q385" t="s">
        <v>5</v>
      </c>
      <c r="R385" t="s">
        <v>74</v>
      </c>
      <c r="S385" t="s">
        <v>32</v>
      </c>
      <c r="T385" t="s">
        <v>74</v>
      </c>
      <c r="U385" t="s">
        <v>130</v>
      </c>
      <c r="V385" t="s">
        <v>74</v>
      </c>
      <c r="W385" t="s">
        <v>74</v>
      </c>
      <c r="X385" t="s">
        <v>231</v>
      </c>
      <c r="Y385" t="s">
        <v>172</v>
      </c>
      <c r="Z385" t="s">
        <v>157</v>
      </c>
      <c r="AA385" t="s">
        <v>158</v>
      </c>
      <c r="AB385" t="s">
        <v>174</v>
      </c>
      <c r="AC385" t="s">
        <v>74</v>
      </c>
      <c r="AD385" t="s">
        <v>872</v>
      </c>
      <c r="AE385" t="s">
        <v>89</v>
      </c>
      <c r="AF385" t="s">
        <v>107</v>
      </c>
      <c r="AG385" t="s">
        <v>128</v>
      </c>
      <c r="AH385" t="s">
        <v>173</v>
      </c>
      <c r="AI385" s="1">
        <f>DATE(Tabla__._SQLEXPRESS_HisDataD2019_TELESALUD[[#This Row],[ANNO]],Tabla__._SQLEXPRESS_HisDataD2019_TELESALUD[[#This Row],[MES]],Tabla__._SQLEXPRESS_HisDataD2019_TELESALUD[[#This Row],[DIA]])</f>
        <v>45148</v>
      </c>
    </row>
    <row r="386" spans="1:35" x14ac:dyDescent="0.25">
      <c r="A386" t="s">
        <v>106</v>
      </c>
      <c r="B386" t="s">
        <v>232</v>
      </c>
      <c r="C386" t="s">
        <v>84</v>
      </c>
      <c r="D386" t="s">
        <v>340</v>
      </c>
      <c r="E386" t="s">
        <v>3</v>
      </c>
      <c r="F386" t="s">
        <v>200</v>
      </c>
      <c r="G386" t="s">
        <v>133</v>
      </c>
      <c r="H386" t="s">
        <v>339</v>
      </c>
      <c r="I386" t="s">
        <v>85</v>
      </c>
      <c r="J386" t="s">
        <v>341</v>
      </c>
      <c r="K386" t="s">
        <v>342</v>
      </c>
      <c r="L386" t="s">
        <v>85</v>
      </c>
      <c r="M386">
        <v>0</v>
      </c>
      <c r="N386" t="s">
        <v>2</v>
      </c>
      <c r="O386" t="s">
        <v>83</v>
      </c>
      <c r="P386" t="s">
        <v>84</v>
      </c>
      <c r="Q386" t="s">
        <v>5</v>
      </c>
      <c r="R386" t="s">
        <v>74</v>
      </c>
      <c r="S386" t="s">
        <v>32</v>
      </c>
      <c r="T386" t="s">
        <v>74</v>
      </c>
      <c r="U386" t="s">
        <v>130</v>
      </c>
      <c r="V386" t="s">
        <v>74</v>
      </c>
      <c r="W386" t="s">
        <v>74</v>
      </c>
      <c r="X386" t="s">
        <v>231</v>
      </c>
      <c r="Y386" t="s">
        <v>172</v>
      </c>
      <c r="Z386" t="s">
        <v>157</v>
      </c>
      <c r="AA386" t="s">
        <v>158</v>
      </c>
      <c r="AB386" t="s">
        <v>174</v>
      </c>
      <c r="AC386" t="s">
        <v>74</v>
      </c>
      <c r="AD386" t="s">
        <v>800</v>
      </c>
      <c r="AE386" t="s">
        <v>97</v>
      </c>
      <c r="AF386" t="s">
        <v>85</v>
      </c>
      <c r="AG386" t="s">
        <v>128</v>
      </c>
      <c r="AH386" t="s">
        <v>173</v>
      </c>
      <c r="AI386" s="1">
        <f>DATE(Tabla__._SQLEXPRESS_HisDataD2019_TELESALUD[[#This Row],[ANNO]],Tabla__._SQLEXPRESS_HisDataD2019_TELESALUD[[#This Row],[MES]],Tabla__._SQLEXPRESS_HisDataD2019_TELESALUD[[#This Row],[DIA]])</f>
        <v>45189</v>
      </c>
    </row>
    <row r="387" spans="1:35" x14ac:dyDescent="0.25">
      <c r="A387" t="s">
        <v>82</v>
      </c>
      <c r="B387" t="s">
        <v>330</v>
      </c>
      <c r="C387" t="s">
        <v>84</v>
      </c>
      <c r="D387" t="s">
        <v>340</v>
      </c>
      <c r="E387" t="s">
        <v>3</v>
      </c>
      <c r="F387" t="s">
        <v>200</v>
      </c>
      <c r="G387" t="s">
        <v>106</v>
      </c>
      <c r="H387" t="s">
        <v>339</v>
      </c>
      <c r="I387" t="s">
        <v>85</v>
      </c>
      <c r="J387" t="s">
        <v>341</v>
      </c>
      <c r="K387" t="s">
        <v>342</v>
      </c>
      <c r="L387" t="s">
        <v>85</v>
      </c>
      <c r="M387">
        <v>0</v>
      </c>
      <c r="N387" t="s">
        <v>2</v>
      </c>
      <c r="O387" t="s">
        <v>83</v>
      </c>
      <c r="P387" t="s">
        <v>84</v>
      </c>
      <c r="Q387" t="s">
        <v>5</v>
      </c>
      <c r="R387" t="s">
        <v>74</v>
      </c>
      <c r="S387" t="s">
        <v>32</v>
      </c>
      <c r="T387" t="s">
        <v>74</v>
      </c>
      <c r="U387" t="s">
        <v>130</v>
      </c>
      <c r="V387" t="s">
        <v>74</v>
      </c>
      <c r="W387" t="s">
        <v>74</v>
      </c>
      <c r="X387" t="s">
        <v>329</v>
      </c>
      <c r="Y387" t="s">
        <v>172</v>
      </c>
      <c r="Z387" t="s">
        <v>157</v>
      </c>
      <c r="AA387" t="s">
        <v>158</v>
      </c>
      <c r="AB387" t="s">
        <v>174</v>
      </c>
      <c r="AC387" t="s">
        <v>74</v>
      </c>
      <c r="AD387" t="s">
        <v>216</v>
      </c>
      <c r="AE387" t="s">
        <v>107</v>
      </c>
      <c r="AF387" t="s">
        <v>87</v>
      </c>
      <c r="AG387" t="s">
        <v>128</v>
      </c>
      <c r="AH387" t="s">
        <v>173</v>
      </c>
      <c r="AI387" s="1">
        <f>DATE(Tabla__._SQLEXPRESS_HisDataD2019_TELESALUD[[#This Row],[ANNO]],Tabla__._SQLEXPRESS_HisDataD2019_TELESALUD[[#This Row],[MES]],Tabla__._SQLEXPRESS_HisDataD2019_TELESALUD[[#This Row],[DIA]])</f>
        <v>44966</v>
      </c>
    </row>
    <row r="388" spans="1:35" x14ac:dyDescent="0.25">
      <c r="A388" t="s">
        <v>82</v>
      </c>
      <c r="B388" t="s">
        <v>330</v>
      </c>
      <c r="C388" t="s">
        <v>84</v>
      </c>
      <c r="D388" t="s">
        <v>384</v>
      </c>
      <c r="E388" t="s">
        <v>2</v>
      </c>
      <c r="F388" t="s">
        <v>200</v>
      </c>
      <c r="G388" t="s">
        <v>106</v>
      </c>
      <c r="H388" t="s">
        <v>383</v>
      </c>
      <c r="I388" t="s">
        <v>85</v>
      </c>
      <c r="J388" t="s">
        <v>385</v>
      </c>
      <c r="K388" t="s">
        <v>386</v>
      </c>
      <c r="L388" t="s">
        <v>82</v>
      </c>
      <c r="M388">
        <v>0</v>
      </c>
      <c r="N388" t="s">
        <v>2</v>
      </c>
      <c r="O388" t="s">
        <v>83</v>
      </c>
      <c r="P388" t="s">
        <v>84</v>
      </c>
      <c r="Q388" t="s">
        <v>5</v>
      </c>
      <c r="R388" t="s">
        <v>74</v>
      </c>
      <c r="S388" t="s">
        <v>32</v>
      </c>
      <c r="T388" t="s">
        <v>74</v>
      </c>
      <c r="U388" t="s">
        <v>130</v>
      </c>
      <c r="V388" t="s">
        <v>74</v>
      </c>
      <c r="W388" t="s">
        <v>74</v>
      </c>
      <c r="X388" t="s">
        <v>329</v>
      </c>
      <c r="Y388" t="s">
        <v>172</v>
      </c>
      <c r="Z388" t="s">
        <v>157</v>
      </c>
      <c r="AA388" t="s">
        <v>158</v>
      </c>
      <c r="AB388" t="s">
        <v>174</v>
      </c>
      <c r="AC388" t="s">
        <v>74</v>
      </c>
      <c r="AD388" t="s">
        <v>216</v>
      </c>
      <c r="AE388" t="s">
        <v>107</v>
      </c>
      <c r="AF388" t="s">
        <v>110</v>
      </c>
      <c r="AG388" t="s">
        <v>128</v>
      </c>
      <c r="AH388" t="s">
        <v>173</v>
      </c>
      <c r="AI388" s="1">
        <f>DATE(Tabla__._SQLEXPRESS_HisDataD2019_TELESALUD[[#This Row],[ANNO]],Tabla__._SQLEXPRESS_HisDataD2019_TELESALUD[[#This Row],[MES]],Tabla__._SQLEXPRESS_HisDataD2019_TELESALUD[[#This Row],[DIA]])</f>
        <v>44966</v>
      </c>
    </row>
    <row r="389" spans="1:35" x14ac:dyDescent="0.25">
      <c r="A389" t="s">
        <v>107</v>
      </c>
      <c r="B389" t="s">
        <v>1241</v>
      </c>
      <c r="C389" t="s">
        <v>84</v>
      </c>
      <c r="D389" t="s">
        <v>1237</v>
      </c>
      <c r="E389" t="s">
        <v>3</v>
      </c>
      <c r="F389" t="s">
        <v>200</v>
      </c>
      <c r="G389" t="s">
        <v>97</v>
      </c>
      <c r="H389" t="s">
        <v>1236</v>
      </c>
      <c r="I389" t="s">
        <v>85</v>
      </c>
      <c r="J389" t="s">
        <v>1238</v>
      </c>
      <c r="K389" t="s">
        <v>1239</v>
      </c>
      <c r="L389" t="s">
        <v>121</v>
      </c>
      <c r="M389">
        <v>0</v>
      </c>
      <c r="N389" t="s">
        <v>2</v>
      </c>
      <c r="O389" t="s">
        <v>83</v>
      </c>
      <c r="P389" t="s">
        <v>84</v>
      </c>
      <c r="Q389" t="s">
        <v>5</v>
      </c>
      <c r="R389" t="s">
        <v>74</v>
      </c>
      <c r="S389" t="s">
        <v>32</v>
      </c>
      <c r="T389" t="s">
        <v>74</v>
      </c>
      <c r="U389" t="s">
        <v>136</v>
      </c>
      <c r="V389" t="s">
        <v>74</v>
      </c>
      <c r="W389" t="s">
        <v>74</v>
      </c>
      <c r="X389" t="s">
        <v>1240</v>
      </c>
      <c r="Y389" t="s">
        <v>175</v>
      </c>
      <c r="Z389" t="s">
        <v>155</v>
      </c>
      <c r="AA389" t="s">
        <v>156</v>
      </c>
      <c r="AC389" t="s">
        <v>82</v>
      </c>
      <c r="AD389" t="s">
        <v>1235</v>
      </c>
      <c r="AE389" t="s">
        <v>87</v>
      </c>
      <c r="AF389" t="s">
        <v>85</v>
      </c>
      <c r="AG389" t="s">
        <v>128</v>
      </c>
      <c r="AH389" t="s">
        <v>1234</v>
      </c>
      <c r="AI389" s="1">
        <f>DATE(Tabla__._SQLEXPRESS_HisDataD2019_TELESALUD[[#This Row],[ANNO]],Tabla__._SQLEXPRESS_HisDataD2019_TELESALUD[[#This Row],[MES]],Tabla__._SQLEXPRESS_HisDataD2019_TELESALUD[[#This Row],[DIA]])</f>
        <v>45084</v>
      </c>
    </row>
    <row r="390" spans="1:35" x14ac:dyDescent="0.25">
      <c r="A390" t="s">
        <v>107</v>
      </c>
      <c r="B390" t="s">
        <v>1241</v>
      </c>
      <c r="C390" t="s">
        <v>84</v>
      </c>
      <c r="D390" t="s">
        <v>1246</v>
      </c>
      <c r="E390" t="s">
        <v>3</v>
      </c>
      <c r="F390" t="s">
        <v>200</v>
      </c>
      <c r="G390" t="s">
        <v>97</v>
      </c>
      <c r="H390" t="s">
        <v>1245</v>
      </c>
      <c r="I390" t="s">
        <v>85</v>
      </c>
      <c r="J390" t="s">
        <v>1247</v>
      </c>
      <c r="K390" t="s">
        <v>1248</v>
      </c>
      <c r="L390" t="s">
        <v>100</v>
      </c>
      <c r="M390">
        <v>0</v>
      </c>
      <c r="N390" t="s">
        <v>2</v>
      </c>
      <c r="O390" t="s">
        <v>83</v>
      </c>
      <c r="P390" t="s">
        <v>84</v>
      </c>
      <c r="Q390" t="s">
        <v>5</v>
      </c>
      <c r="R390" t="s">
        <v>74</v>
      </c>
      <c r="S390" t="s">
        <v>32</v>
      </c>
      <c r="T390" t="s">
        <v>74</v>
      </c>
      <c r="U390" t="s">
        <v>136</v>
      </c>
      <c r="V390" t="s">
        <v>74</v>
      </c>
      <c r="W390" t="s">
        <v>74</v>
      </c>
      <c r="X390" t="s">
        <v>1240</v>
      </c>
      <c r="Y390" t="s">
        <v>176</v>
      </c>
      <c r="Z390" t="s">
        <v>155</v>
      </c>
      <c r="AA390" t="s">
        <v>156</v>
      </c>
      <c r="AC390" t="s">
        <v>85</v>
      </c>
      <c r="AD390" t="s">
        <v>1235</v>
      </c>
      <c r="AE390" t="s">
        <v>87</v>
      </c>
      <c r="AF390" t="s">
        <v>82</v>
      </c>
      <c r="AG390" t="s">
        <v>128</v>
      </c>
      <c r="AH390" t="s">
        <v>179</v>
      </c>
      <c r="AI390" s="1">
        <f>DATE(Tabla__._SQLEXPRESS_HisDataD2019_TELESALUD[[#This Row],[ANNO]],Tabla__._SQLEXPRESS_HisDataD2019_TELESALUD[[#This Row],[MES]],Tabla__._SQLEXPRESS_HisDataD2019_TELESALUD[[#This Row],[DIA]])</f>
        <v>45084</v>
      </c>
    </row>
    <row r="391" spans="1:35" x14ac:dyDescent="0.25">
      <c r="A391" t="s">
        <v>98</v>
      </c>
      <c r="B391" t="s">
        <v>222</v>
      </c>
      <c r="C391" t="s">
        <v>84</v>
      </c>
      <c r="D391" t="s">
        <v>1640</v>
      </c>
      <c r="E391" t="s">
        <v>2</v>
      </c>
      <c r="F391" t="s">
        <v>200</v>
      </c>
      <c r="G391" t="s">
        <v>85</v>
      </c>
      <c r="H391" t="s">
        <v>1639</v>
      </c>
      <c r="I391" t="s">
        <v>85</v>
      </c>
      <c r="J391" t="s">
        <v>763</v>
      </c>
      <c r="K391" t="s">
        <v>1641</v>
      </c>
      <c r="L391" t="s">
        <v>92</v>
      </c>
      <c r="M391">
        <v>0</v>
      </c>
      <c r="N391" t="s">
        <v>2</v>
      </c>
      <c r="O391" t="s">
        <v>83</v>
      </c>
      <c r="P391" t="s">
        <v>84</v>
      </c>
      <c r="Q391" t="s">
        <v>5</v>
      </c>
      <c r="R391" t="s">
        <v>74</v>
      </c>
      <c r="S391" t="s">
        <v>32</v>
      </c>
      <c r="T391" t="s">
        <v>74</v>
      </c>
      <c r="U391" t="s">
        <v>130</v>
      </c>
      <c r="V391" t="s">
        <v>74</v>
      </c>
      <c r="W391" t="s">
        <v>74</v>
      </c>
      <c r="X391" t="s">
        <v>221</v>
      </c>
      <c r="Y391" t="s">
        <v>157</v>
      </c>
      <c r="Z391" t="s">
        <v>157</v>
      </c>
      <c r="AA391" t="s">
        <v>158</v>
      </c>
      <c r="AB391" t="s">
        <v>1250</v>
      </c>
      <c r="AC391" t="s">
        <v>74</v>
      </c>
      <c r="AD391" t="s">
        <v>456</v>
      </c>
      <c r="AE391" t="s">
        <v>85</v>
      </c>
      <c r="AF391" t="s">
        <v>116</v>
      </c>
      <c r="AG391" t="s">
        <v>128</v>
      </c>
      <c r="AH391" t="s">
        <v>1249</v>
      </c>
      <c r="AI391" s="1">
        <f>DATE(Tabla__._SQLEXPRESS_HisDataD2019_TELESALUD[[#This Row],[ANNO]],Tabla__._SQLEXPRESS_HisDataD2019_TELESALUD[[#This Row],[MES]],Tabla__._SQLEXPRESS_HisDataD2019_TELESALUD[[#This Row],[DIA]])</f>
        <v>45261</v>
      </c>
    </row>
    <row r="392" spans="1:35" x14ac:dyDescent="0.25">
      <c r="A392" t="s">
        <v>106</v>
      </c>
      <c r="B392" t="s">
        <v>222</v>
      </c>
      <c r="C392" t="s">
        <v>84</v>
      </c>
      <c r="D392" t="s">
        <v>1271</v>
      </c>
      <c r="E392" t="s">
        <v>2</v>
      </c>
      <c r="F392" t="s">
        <v>200</v>
      </c>
      <c r="G392" t="s">
        <v>89</v>
      </c>
      <c r="H392" t="s">
        <v>1270</v>
      </c>
      <c r="I392" t="s">
        <v>85</v>
      </c>
      <c r="J392" t="s">
        <v>1272</v>
      </c>
      <c r="K392" t="s">
        <v>1273</v>
      </c>
      <c r="L392" t="s">
        <v>92</v>
      </c>
      <c r="M392">
        <v>0</v>
      </c>
      <c r="N392" t="s">
        <v>2</v>
      </c>
      <c r="O392" t="s">
        <v>83</v>
      </c>
      <c r="P392" t="s">
        <v>84</v>
      </c>
      <c r="Q392" t="s">
        <v>5</v>
      </c>
      <c r="R392" t="s">
        <v>74</v>
      </c>
      <c r="S392" t="s">
        <v>32</v>
      </c>
      <c r="T392" t="s">
        <v>74</v>
      </c>
      <c r="U392" t="s">
        <v>130</v>
      </c>
      <c r="V392" t="s">
        <v>74</v>
      </c>
      <c r="W392" t="s">
        <v>74</v>
      </c>
      <c r="X392" t="s">
        <v>221</v>
      </c>
      <c r="Y392" t="s">
        <v>157</v>
      </c>
      <c r="Z392" t="s">
        <v>157</v>
      </c>
      <c r="AA392" t="s">
        <v>158</v>
      </c>
      <c r="AB392" t="s">
        <v>1250</v>
      </c>
      <c r="AC392" t="s">
        <v>74</v>
      </c>
      <c r="AD392" t="s">
        <v>808</v>
      </c>
      <c r="AE392" t="s">
        <v>82</v>
      </c>
      <c r="AF392" t="s">
        <v>107</v>
      </c>
      <c r="AG392" t="s">
        <v>128</v>
      </c>
      <c r="AH392" t="s">
        <v>1249</v>
      </c>
      <c r="AI392" s="1">
        <f>DATE(Tabla__._SQLEXPRESS_HisDataD2019_TELESALUD[[#This Row],[ANNO]],Tabla__._SQLEXPRESS_HisDataD2019_TELESALUD[[#This Row],[MES]],Tabla__._SQLEXPRESS_HisDataD2019_TELESALUD[[#This Row],[DIA]])</f>
        <v>45173</v>
      </c>
    </row>
    <row r="393" spans="1:35" x14ac:dyDescent="0.25">
      <c r="A393" t="s">
        <v>98</v>
      </c>
      <c r="B393" t="s">
        <v>222</v>
      </c>
      <c r="C393" t="s">
        <v>84</v>
      </c>
      <c r="D393" t="s">
        <v>1643</v>
      </c>
      <c r="E393" t="s">
        <v>2</v>
      </c>
      <c r="F393" t="s">
        <v>200</v>
      </c>
      <c r="G393" t="s">
        <v>85</v>
      </c>
      <c r="H393" t="s">
        <v>1642</v>
      </c>
      <c r="I393" t="s">
        <v>85</v>
      </c>
      <c r="J393" t="s">
        <v>1644</v>
      </c>
      <c r="K393" t="s">
        <v>1645</v>
      </c>
      <c r="L393" t="s">
        <v>92</v>
      </c>
      <c r="M393">
        <v>0</v>
      </c>
      <c r="N393" t="s">
        <v>2</v>
      </c>
      <c r="O393" t="s">
        <v>83</v>
      </c>
      <c r="P393" t="s">
        <v>84</v>
      </c>
      <c r="Q393" t="s">
        <v>5</v>
      </c>
      <c r="R393" t="s">
        <v>74</v>
      </c>
      <c r="S393" t="s">
        <v>32</v>
      </c>
      <c r="T393" t="s">
        <v>74</v>
      </c>
      <c r="U393" t="s">
        <v>130</v>
      </c>
      <c r="V393" t="s">
        <v>74</v>
      </c>
      <c r="W393" t="s">
        <v>74</v>
      </c>
      <c r="X393" t="s">
        <v>221</v>
      </c>
      <c r="Y393" t="s">
        <v>157</v>
      </c>
      <c r="Z393" t="s">
        <v>157</v>
      </c>
      <c r="AA393" t="s">
        <v>158</v>
      </c>
      <c r="AB393" t="s">
        <v>1250</v>
      </c>
      <c r="AC393" t="s">
        <v>74</v>
      </c>
      <c r="AD393" t="s">
        <v>456</v>
      </c>
      <c r="AE393" t="s">
        <v>85</v>
      </c>
      <c r="AF393" t="s">
        <v>109</v>
      </c>
      <c r="AG393" t="s">
        <v>128</v>
      </c>
      <c r="AH393" t="s">
        <v>1249</v>
      </c>
      <c r="AI393" s="1">
        <f>DATE(Tabla__._SQLEXPRESS_HisDataD2019_TELESALUD[[#This Row],[ANNO]],Tabla__._SQLEXPRESS_HisDataD2019_TELESALUD[[#This Row],[MES]],Tabla__._SQLEXPRESS_HisDataD2019_TELESALUD[[#This Row],[DIA]])</f>
        <v>45261</v>
      </c>
    </row>
    <row r="394" spans="1:35" x14ac:dyDescent="0.25">
      <c r="A394" t="s">
        <v>106</v>
      </c>
      <c r="B394" t="s">
        <v>222</v>
      </c>
      <c r="C394" t="s">
        <v>84</v>
      </c>
      <c r="D394" t="s">
        <v>593</v>
      </c>
      <c r="E394" t="s">
        <v>2</v>
      </c>
      <c r="F394" t="s">
        <v>200</v>
      </c>
      <c r="G394" t="s">
        <v>89</v>
      </c>
      <c r="H394" t="s">
        <v>592</v>
      </c>
      <c r="I394" t="s">
        <v>85</v>
      </c>
      <c r="J394" t="s">
        <v>551</v>
      </c>
      <c r="K394" t="s">
        <v>594</v>
      </c>
      <c r="L394" t="s">
        <v>92</v>
      </c>
      <c r="M394">
        <v>0</v>
      </c>
      <c r="N394" t="s">
        <v>2</v>
      </c>
      <c r="O394" t="s">
        <v>83</v>
      </c>
      <c r="P394" t="s">
        <v>84</v>
      </c>
      <c r="Q394" t="s">
        <v>5</v>
      </c>
      <c r="R394" t="s">
        <v>74</v>
      </c>
      <c r="S394" t="s">
        <v>32</v>
      </c>
      <c r="T394" t="s">
        <v>74</v>
      </c>
      <c r="U394" t="s">
        <v>130</v>
      </c>
      <c r="V394" t="s">
        <v>74</v>
      </c>
      <c r="W394" t="s">
        <v>74</v>
      </c>
      <c r="X394" t="s">
        <v>221</v>
      </c>
      <c r="Y394" t="s">
        <v>157</v>
      </c>
      <c r="Z394" t="s">
        <v>157</v>
      </c>
      <c r="AA394" t="s">
        <v>158</v>
      </c>
      <c r="AB394" t="s">
        <v>1250</v>
      </c>
      <c r="AC394" t="s">
        <v>74</v>
      </c>
      <c r="AD394" t="s">
        <v>808</v>
      </c>
      <c r="AE394" t="s">
        <v>82</v>
      </c>
      <c r="AF394" t="s">
        <v>85</v>
      </c>
      <c r="AG394" t="s">
        <v>128</v>
      </c>
      <c r="AH394" t="s">
        <v>1249</v>
      </c>
      <c r="AI394" s="1">
        <f>DATE(Tabla__._SQLEXPRESS_HisDataD2019_TELESALUD[[#This Row],[ANNO]],Tabla__._SQLEXPRESS_HisDataD2019_TELESALUD[[#This Row],[MES]],Tabla__._SQLEXPRESS_HisDataD2019_TELESALUD[[#This Row],[DIA]])</f>
        <v>45173</v>
      </c>
    </row>
    <row r="395" spans="1:35" x14ac:dyDescent="0.25">
      <c r="A395" t="s">
        <v>106</v>
      </c>
      <c r="B395" t="s">
        <v>222</v>
      </c>
      <c r="C395" t="s">
        <v>84</v>
      </c>
      <c r="D395" t="s">
        <v>1279</v>
      </c>
      <c r="E395" t="s">
        <v>3</v>
      </c>
      <c r="F395" t="s">
        <v>200</v>
      </c>
      <c r="G395" t="s">
        <v>89</v>
      </c>
      <c r="H395" t="s">
        <v>1278</v>
      </c>
      <c r="I395" t="s">
        <v>85</v>
      </c>
      <c r="J395" t="s">
        <v>1041</v>
      </c>
      <c r="K395" t="s">
        <v>1280</v>
      </c>
      <c r="L395" t="s">
        <v>92</v>
      </c>
      <c r="M395">
        <v>0</v>
      </c>
      <c r="N395" t="s">
        <v>2</v>
      </c>
      <c r="O395" t="s">
        <v>83</v>
      </c>
      <c r="P395" t="s">
        <v>84</v>
      </c>
      <c r="Q395" t="s">
        <v>5</v>
      </c>
      <c r="R395" t="s">
        <v>74</v>
      </c>
      <c r="S395" t="s">
        <v>32</v>
      </c>
      <c r="T395" t="s">
        <v>74</v>
      </c>
      <c r="U395" t="s">
        <v>130</v>
      </c>
      <c r="V395" t="s">
        <v>74</v>
      </c>
      <c r="W395" t="s">
        <v>74</v>
      </c>
      <c r="X395" t="s">
        <v>221</v>
      </c>
      <c r="Y395" t="s">
        <v>157</v>
      </c>
      <c r="Z395" t="s">
        <v>157</v>
      </c>
      <c r="AA395" t="s">
        <v>158</v>
      </c>
      <c r="AB395" t="s">
        <v>1250</v>
      </c>
      <c r="AC395" t="s">
        <v>74</v>
      </c>
      <c r="AD395" t="s">
        <v>808</v>
      </c>
      <c r="AE395" t="s">
        <v>82</v>
      </c>
      <c r="AF395" t="s">
        <v>91</v>
      </c>
      <c r="AG395" t="s">
        <v>128</v>
      </c>
      <c r="AH395" t="s">
        <v>1249</v>
      </c>
      <c r="AI395" s="1">
        <f>DATE(Tabla__._SQLEXPRESS_HisDataD2019_TELESALUD[[#This Row],[ANNO]],Tabla__._SQLEXPRESS_HisDataD2019_TELESALUD[[#This Row],[MES]],Tabla__._SQLEXPRESS_HisDataD2019_TELESALUD[[#This Row],[DIA]])</f>
        <v>45173</v>
      </c>
    </row>
    <row r="396" spans="1:35" x14ac:dyDescent="0.25">
      <c r="A396" t="s">
        <v>106</v>
      </c>
      <c r="B396" t="s">
        <v>222</v>
      </c>
      <c r="C396" t="s">
        <v>84</v>
      </c>
      <c r="D396" t="s">
        <v>1275</v>
      </c>
      <c r="E396" t="s">
        <v>3</v>
      </c>
      <c r="F396" t="s">
        <v>200</v>
      </c>
      <c r="G396" t="s">
        <v>89</v>
      </c>
      <c r="H396" t="s">
        <v>1274</v>
      </c>
      <c r="I396" t="s">
        <v>85</v>
      </c>
      <c r="J396" t="s">
        <v>1276</v>
      </c>
      <c r="K396" t="s">
        <v>1277</v>
      </c>
      <c r="L396" t="s">
        <v>92</v>
      </c>
      <c r="M396">
        <v>0</v>
      </c>
      <c r="N396" t="s">
        <v>2</v>
      </c>
      <c r="O396" t="s">
        <v>83</v>
      </c>
      <c r="P396" t="s">
        <v>84</v>
      </c>
      <c r="Q396" t="s">
        <v>5</v>
      </c>
      <c r="R396" t="s">
        <v>74</v>
      </c>
      <c r="S396" t="s">
        <v>32</v>
      </c>
      <c r="T396" t="s">
        <v>74</v>
      </c>
      <c r="U396" t="s">
        <v>130</v>
      </c>
      <c r="V396" t="s">
        <v>74</v>
      </c>
      <c r="W396" t="s">
        <v>74</v>
      </c>
      <c r="X396" t="s">
        <v>221</v>
      </c>
      <c r="Y396" t="s">
        <v>157</v>
      </c>
      <c r="Z396" t="s">
        <v>157</v>
      </c>
      <c r="AA396" t="s">
        <v>158</v>
      </c>
      <c r="AB396" t="s">
        <v>1250</v>
      </c>
      <c r="AC396" t="s">
        <v>74</v>
      </c>
      <c r="AD396" t="s">
        <v>808</v>
      </c>
      <c r="AE396" t="s">
        <v>82</v>
      </c>
      <c r="AF396" t="s">
        <v>95</v>
      </c>
      <c r="AG396" t="s">
        <v>128</v>
      </c>
      <c r="AH396" t="s">
        <v>1249</v>
      </c>
      <c r="AI396" s="1">
        <f>DATE(Tabla__._SQLEXPRESS_HisDataD2019_TELESALUD[[#This Row],[ANNO]],Tabla__._SQLEXPRESS_HisDataD2019_TELESALUD[[#This Row],[MES]],Tabla__._SQLEXPRESS_HisDataD2019_TELESALUD[[#This Row],[DIA]])</f>
        <v>45173</v>
      </c>
    </row>
    <row r="397" spans="1:35" x14ac:dyDescent="0.25">
      <c r="A397" t="s">
        <v>98</v>
      </c>
      <c r="B397" t="s">
        <v>222</v>
      </c>
      <c r="C397" t="s">
        <v>84</v>
      </c>
      <c r="D397" t="s">
        <v>586</v>
      </c>
      <c r="E397" t="s">
        <v>3</v>
      </c>
      <c r="F397" t="s">
        <v>200</v>
      </c>
      <c r="G397" t="s">
        <v>85</v>
      </c>
      <c r="H397" t="s">
        <v>585</v>
      </c>
      <c r="I397" t="s">
        <v>85</v>
      </c>
      <c r="J397" t="s">
        <v>587</v>
      </c>
      <c r="K397" t="s">
        <v>588</v>
      </c>
      <c r="L397" t="s">
        <v>92</v>
      </c>
      <c r="M397">
        <v>0</v>
      </c>
      <c r="N397" t="s">
        <v>2</v>
      </c>
      <c r="O397" t="s">
        <v>83</v>
      </c>
      <c r="P397" t="s">
        <v>84</v>
      </c>
      <c r="Q397" t="s">
        <v>5</v>
      </c>
      <c r="R397" t="s">
        <v>74</v>
      </c>
      <c r="S397" t="s">
        <v>32</v>
      </c>
      <c r="T397" t="s">
        <v>74</v>
      </c>
      <c r="U397" t="s">
        <v>130</v>
      </c>
      <c r="V397" t="s">
        <v>74</v>
      </c>
      <c r="W397" t="s">
        <v>74</v>
      </c>
      <c r="X397" t="s">
        <v>221</v>
      </c>
      <c r="Y397" t="s">
        <v>157</v>
      </c>
      <c r="Z397" t="s">
        <v>157</v>
      </c>
      <c r="AA397" t="s">
        <v>158</v>
      </c>
      <c r="AB397" t="s">
        <v>1250</v>
      </c>
      <c r="AC397" t="s">
        <v>74</v>
      </c>
      <c r="AD397" t="s">
        <v>456</v>
      </c>
      <c r="AE397" t="s">
        <v>85</v>
      </c>
      <c r="AF397" t="s">
        <v>133</v>
      </c>
      <c r="AG397" t="s">
        <v>128</v>
      </c>
      <c r="AH397" t="s">
        <v>1249</v>
      </c>
      <c r="AI397" s="1">
        <f>DATE(Tabla__._SQLEXPRESS_HisDataD2019_TELESALUD[[#This Row],[ANNO]],Tabla__._SQLEXPRESS_HisDataD2019_TELESALUD[[#This Row],[MES]],Tabla__._SQLEXPRESS_HisDataD2019_TELESALUD[[#This Row],[DIA]])</f>
        <v>45261</v>
      </c>
    </row>
    <row r="398" spans="1:35" x14ac:dyDescent="0.25">
      <c r="A398" t="s">
        <v>106</v>
      </c>
      <c r="B398" t="s">
        <v>222</v>
      </c>
      <c r="C398" t="s">
        <v>84</v>
      </c>
      <c r="D398" t="s">
        <v>579</v>
      </c>
      <c r="E398" t="s">
        <v>2</v>
      </c>
      <c r="F398" t="s">
        <v>200</v>
      </c>
      <c r="G398" t="s">
        <v>89</v>
      </c>
      <c r="H398" t="s">
        <v>578</v>
      </c>
      <c r="I398" t="s">
        <v>85</v>
      </c>
      <c r="J398" t="s">
        <v>580</v>
      </c>
      <c r="K398" t="s">
        <v>581</v>
      </c>
      <c r="L398" t="s">
        <v>92</v>
      </c>
      <c r="M398">
        <v>0</v>
      </c>
      <c r="N398" t="s">
        <v>2</v>
      </c>
      <c r="O398" t="s">
        <v>83</v>
      </c>
      <c r="P398" t="s">
        <v>84</v>
      </c>
      <c r="Q398" t="s">
        <v>5</v>
      </c>
      <c r="R398" t="s">
        <v>74</v>
      </c>
      <c r="S398" t="s">
        <v>32</v>
      </c>
      <c r="T398" t="s">
        <v>74</v>
      </c>
      <c r="U398" t="s">
        <v>130</v>
      </c>
      <c r="V398" t="s">
        <v>74</v>
      </c>
      <c r="W398" t="s">
        <v>74</v>
      </c>
      <c r="X398" t="s">
        <v>221</v>
      </c>
      <c r="Y398" t="s">
        <v>157</v>
      </c>
      <c r="Z398" t="s">
        <v>157</v>
      </c>
      <c r="AA398" t="s">
        <v>158</v>
      </c>
      <c r="AB398" t="s">
        <v>1250</v>
      </c>
      <c r="AC398" t="s">
        <v>74</v>
      </c>
      <c r="AD398" t="s">
        <v>808</v>
      </c>
      <c r="AE398" t="s">
        <v>82</v>
      </c>
      <c r="AF398" t="s">
        <v>94</v>
      </c>
      <c r="AG398" t="s">
        <v>128</v>
      </c>
      <c r="AH398" t="s">
        <v>1249</v>
      </c>
      <c r="AI398" s="1">
        <f>DATE(Tabla__._SQLEXPRESS_HisDataD2019_TELESALUD[[#This Row],[ANNO]],Tabla__._SQLEXPRESS_HisDataD2019_TELESALUD[[#This Row],[MES]],Tabla__._SQLEXPRESS_HisDataD2019_TELESALUD[[#This Row],[DIA]])</f>
        <v>45173</v>
      </c>
    </row>
    <row r="399" spans="1:35" x14ac:dyDescent="0.25">
      <c r="A399" t="s">
        <v>106</v>
      </c>
      <c r="B399" t="s">
        <v>222</v>
      </c>
      <c r="C399" t="s">
        <v>84</v>
      </c>
      <c r="D399" t="s">
        <v>974</v>
      </c>
      <c r="E399" t="s">
        <v>3</v>
      </c>
      <c r="F399" t="s">
        <v>200</v>
      </c>
      <c r="G399" t="s">
        <v>89</v>
      </c>
      <c r="H399" t="s">
        <v>973</v>
      </c>
      <c r="I399" t="s">
        <v>85</v>
      </c>
      <c r="J399" t="s">
        <v>206</v>
      </c>
      <c r="K399" t="s">
        <v>975</v>
      </c>
      <c r="L399" t="s">
        <v>92</v>
      </c>
      <c r="M399">
        <v>0</v>
      </c>
      <c r="N399" t="s">
        <v>2</v>
      </c>
      <c r="O399" t="s">
        <v>83</v>
      </c>
      <c r="P399" t="s">
        <v>84</v>
      </c>
      <c r="Q399" t="s">
        <v>5</v>
      </c>
      <c r="R399" t="s">
        <v>74</v>
      </c>
      <c r="S399" t="s">
        <v>32</v>
      </c>
      <c r="T399" t="s">
        <v>74</v>
      </c>
      <c r="U399" t="s">
        <v>130</v>
      </c>
      <c r="V399" t="s">
        <v>74</v>
      </c>
      <c r="W399" t="s">
        <v>74</v>
      </c>
      <c r="X399" t="s">
        <v>221</v>
      </c>
      <c r="Y399" t="s">
        <v>157</v>
      </c>
      <c r="Z399" t="s">
        <v>157</v>
      </c>
      <c r="AA399" t="s">
        <v>158</v>
      </c>
      <c r="AB399" t="s">
        <v>1250</v>
      </c>
      <c r="AC399" t="s">
        <v>74</v>
      </c>
      <c r="AD399" t="s">
        <v>808</v>
      </c>
      <c r="AE399" t="s">
        <v>82</v>
      </c>
      <c r="AF399" t="s">
        <v>82</v>
      </c>
      <c r="AG399" t="s">
        <v>128</v>
      </c>
      <c r="AH399" t="s">
        <v>1249</v>
      </c>
      <c r="AI399" s="1">
        <f>DATE(Tabla__._SQLEXPRESS_HisDataD2019_TELESALUD[[#This Row],[ANNO]],Tabla__._SQLEXPRESS_HisDataD2019_TELESALUD[[#This Row],[MES]],Tabla__._SQLEXPRESS_HisDataD2019_TELESALUD[[#This Row],[DIA]])</f>
        <v>45173</v>
      </c>
    </row>
    <row r="400" spans="1:35" x14ac:dyDescent="0.25">
      <c r="A400" t="s">
        <v>106</v>
      </c>
      <c r="B400" t="s">
        <v>222</v>
      </c>
      <c r="C400" t="s">
        <v>84</v>
      </c>
      <c r="D400" t="s">
        <v>1153</v>
      </c>
      <c r="E400" t="s">
        <v>2</v>
      </c>
      <c r="F400" t="s">
        <v>200</v>
      </c>
      <c r="G400" t="s">
        <v>89</v>
      </c>
      <c r="H400" t="s">
        <v>1152</v>
      </c>
      <c r="I400" t="s">
        <v>85</v>
      </c>
      <c r="J400" t="s">
        <v>1154</v>
      </c>
      <c r="K400" t="s">
        <v>1155</v>
      </c>
      <c r="L400" t="s">
        <v>92</v>
      </c>
      <c r="M400">
        <v>0</v>
      </c>
      <c r="N400" t="s">
        <v>2</v>
      </c>
      <c r="O400" t="s">
        <v>83</v>
      </c>
      <c r="P400" t="s">
        <v>84</v>
      </c>
      <c r="Q400" t="s">
        <v>5</v>
      </c>
      <c r="R400" t="s">
        <v>74</v>
      </c>
      <c r="S400" t="s">
        <v>32</v>
      </c>
      <c r="T400" t="s">
        <v>74</v>
      </c>
      <c r="U400" t="s">
        <v>130</v>
      </c>
      <c r="V400" t="s">
        <v>74</v>
      </c>
      <c r="W400" t="s">
        <v>74</v>
      </c>
      <c r="X400" t="s">
        <v>221</v>
      </c>
      <c r="Y400" t="s">
        <v>157</v>
      </c>
      <c r="Z400" t="s">
        <v>157</v>
      </c>
      <c r="AA400" t="s">
        <v>158</v>
      </c>
      <c r="AB400" t="s">
        <v>1250</v>
      </c>
      <c r="AC400" t="s">
        <v>74</v>
      </c>
      <c r="AD400" t="s">
        <v>808</v>
      </c>
      <c r="AE400" t="s">
        <v>82</v>
      </c>
      <c r="AF400" t="s">
        <v>97</v>
      </c>
      <c r="AG400" t="s">
        <v>128</v>
      </c>
      <c r="AH400" t="s">
        <v>1249</v>
      </c>
      <c r="AI400" s="1">
        <f>DATE(Tabla__._SQLEXPRESS_HisDataD2019_TELESALUD[[#This Row],[ANNO]],Tabla__._SQLEXPRESS_HisDataD2019_TELESALUD[[#This Row],[MES]],Tabla__._SQLEXPRESS_HisDataD2019_TELESALUD[[#This Row],[DIA]])</f>
        <v>45173</v>
      </c>
    </row>
    <row r="401" spans="1:35" x14ac:dyDescent="0.25">
      <c r="A401" t="s">
        <v>95</v>
      </c>
      <c r="B401" t="s">
        <v>222</v>
      </c>
      <c r="C401" t="s">
        <v>84</v>
      </c>
      <c r="D401" t="s">
        <v>1261</v>
      </c>
      <c r="E401" t="s">
        <v>2</v>
      </c>
      <c r="F401" t="s">
        <v>200</v>
      </c>
      <c r="G401" t="s">
        <v>86</v>
      </c>
      <c r="H401" t="s">
        <v>1260</v>
      </c>
      <c r="I401" t="s">
        <v>85</v>
      </c>
      <c r="J401" t="s">
        <v>960</v>
      </c>
      <c r="K401" t="s">
        <v>1262</v>
      </c>
      <c r="L401" t="s">
        <v>92</v>
      </c>
      <c r="M401">
        <v>0</v>
      </c>
      <c r="N401" t="s">
        <v>2</v>
      </c>
      <c r="O401" t="s">
        <v>83</v>
      </c>
      <c r="P401" t="s">
        <v>84</v>
      </c>
      <c r="Q401" t="s">
        <v>5</v>
      </c>
      <c r="R401" t="s">
        <v>74</v>
      </c>
      <c r="S401" t="s">
        <v>32</v>
      </c>
      <c r="T401" t="s">
        <v>74</v>
      </c>
      <c r="U401" t="s">
        <v>130</v>
      </c>
      <c r="V401" t="s">
        <v>74</v>
      </c>
      <c r="W401" t="s">
        <v>74</v>
      </c>
      <c r="X401" t="s">
        <v>221</v>
      </c>
      <c r="Y401" t="s">
        <v>157</v>
      </c>
      <c r="Z401" t="s">
        <v>157</v>
      </c>
      <c r="AA401" t="s">
        <v>158</v>
      </c>
      <c r="AB401" t="s">
        <v>1250</v>
      </c>
      <c r="AC401" t="s">
        <v>74</v>
      </c>
      <c r="AD401" t="s">
        <v>1259</v>
      </c>
      <c r="AE401" t="s">
        <v>82</v>
      </c>
      <c r="AF401" t="s">
        <v>82</v>
      </c>
      <c r="AG401" t="s">
        <v>128</v>
      </c>
      <c r="AH401" t="s">
        <v>1249</v>
      </c>
      <c r="AI401" s="1">
        <f>DATE(Tabla__._SQLEXPRESS_HisDataD2019_TELESALUD[[#This Row],[ANNO]],Tabla__._SQLEXPRESS_HisDataD2019_TELESALUD[[#This Row],[MES]],Tabla__._SQLEXPRESS_HisDataD2019_TELESALUD[[#This Row],[DIA]])</f>
        <v>45217</v>
      </c>
    </row>
    <row r="402" spans="1:35" x14ac:dyDescent="0.25">
      <c r="A402" t="s">
        <v>106</v>
      </c>
      <c r="B402" t="s">
        <v>222</v>
      </c>
      <c r="C402" t="s">
        <v>84</v>
      </c>
      <c r="D402" t="s">
        <v>1252</v>
      </c>
      <c r="E402" t="s">
        <v>3</v>
      </c>
      <c r="F402" t="s">
        <v>200</v>
      </c>
      <c r="G402" t="s">
        <v>89</v>
      </c>
      <c r="H402" t="s">
        <v>1251</v>
      </c>
      <c r="I402" t="s">
        <v>85</v>
      </c>
      <c r="J402" t="s">
        <v>1253</v>
      </c>
      <c r="K402" t="s">
        <v>1254</v>
      </c>
      <c r="L402" t="s">
        <v>92</v>
      </c>
      <c r="M402">
        <v>0</v>
      </c>
      <c r="N402" t="s">
        <v>2</v>
      </c>
      <c r="O402" t="s">
        <v>83</v>
      </c>
      <c r="P402" t="s">
        <v>84</v>
      </c>
      <c r="Q402" t="s">
        <v>5</v>
      </c>
      <c r="R402" t="s">
        <v>74</v>
      </c>
      <c r="S402" t="s">
        <v>32</v>
      </c>
      <c r="T402" t="s">
        <v>74</v>
      </c>
      <c r="U402" t="s">
        <v>130</v>
      </c>
      <c r="V402" t="s">
        <v>74</v>
      </c>
      <c r="W402" t="s">
        <v>74</v>
      </c>
      <c r="X402" t="s">
        <v>221</v>
      </c>
      <c r="Y402" t="s">
        <v>157</v>
      </c>
      <c r="Z402" t="s">
        <v>157</v>
      </c>
      <c r="AA402" t="s">
        <v>158</v>
      </c>
      <c r="AB402" t="s">
        <v>1250</v>
      </c>
      <c r="AC402" t="s">
        <v>74</v>
      </c>
      <c r="AD402" t="s">
        <v>808</v>
      </c>
      <c r="AE402" t="s">
        <v>82</v>
      </c>
      <c r="AF402" t="s">
        <v>116</v>
      </c>
      <c r="AG402" t="s">
        <v>128</v>
      </c>
      <c r="AH402" t="s">
        <v>1249</v>
      </c>
      <c r="AI402" s="1">
        <f>DATE(Tabla__._SQLEXPRESS_HisDataD2019_TELESALUD[[#This Row],[ANNO]],Tabla__._SQLEXPRESS_HisDataD2019_TELESALUD[[#This Row],[MES]],Tabla__._SQLEXPRESS_HisDataD2019_TELESALUD[[#This Row],[DIA]])</f>
        <v>45173</v>
      </c>
    </row>
    <row r="403" spans="1:35" x14ac:dyDescent="0.25">
      <c r="A403" t="s">
        <v>106</v>
      </c>
      <c r="B403" t="s">
        <v>222</v>
      </c>
      <c r="C403" t="s">
        <v>84</v>
      </c>
      <c r="D403" t="s">
        <v>1268</v>
      </c>
      <c r="E403" t="s">
        <v>2</v>
      </c>
      <c r="F403" t="s">
        <v>200</v>
      </c>
      <c r="G403" t="s">
        <v>89</v>
      </c>
      <c r="H403" t="s">
        <v>1267</v>
      </c>
      <c r="I403" t="s">
        <v>85</v>
      </c>
      <c r="J403" t="s">
        <v>570</v>
      </c>
      <c r="K403" t="s">
        <v>1269</v>
      </c>
      <c r="L403" t="s">
        <v>92</v>
      </c>
      <c r="M403">
        <v>0</v>
      </c>
      <c r="N403" t="s">
        <v>2</v>
      </c>
      <c r="O403" t="s">
        <v>83</v>
      </c>
      <c r="P403" t="s">
        <v>84</v>
      </c>
      <c r="Q403" t="s">
        <v>5</v>
      </c>
      <c r="R403" t="s">
        <v>74</v>
      </c>
      <c r="S403" t="s">
        <v>32</v>
      </c>
      <c r="T403" t="s">
        <v>74</v>
      </c>
      <c r="U403" t="s">
        <v>130</v>
      </c>
      <c r="V403" t="s">
        <v>74</v>
      </c>
      <c r="W403" t="s">
        <v>74</v>
      </c>
      <c r="X403" t="s">
        <v>221</v>
      </c>
      <c r="Y403" t="s">
        <v>157</v>
      </c>
      <c r="Z403" t="s">
        <v>157</v>
      </c>
      <c r="AA403" t="s">
        <v>158</v>
      </c>
      <c r="AB403" t="s">
        <v>1250</v>
      </c>
      <c r="AC403" t="s">
        <v>74</v>
      </c>
      <c r="AD403" t="s">
        <v>808</v>
      </c>
      <c r="AE403" t="s">
        <v>82</v>
      </c>
      <c r="AF403" t="s">
        <v>110</v>
      </c>
      <c r="AG403" t="s">
        <v>128</v>
      </c>
      <c r="AH403" t="s">
        <v>1249</v>
      </c>
      <c r="AI403" s="1">
        <f>DATE(Tabla__._SQLEXPRESS_HisDataD2019_TELESALUD[[#This Row],[ANNO]],Tabla__._SQLEXPRESS_HisDataD2019_TELESALUD[[#This Row],[MES]],Tabla__._SQLEXPRESS_HisDataD2019_TELESALUD[[#This Row],[DIA]])</f>
        <v>45173</v>
      </c>
    </row>
    <row r="404" spans="1:35" x14ac:dyDescent="0.25">
      <c r="A404" t="s">
        <v>98</v>
      </c>
      <c r="B404" t="s">
        <v>222</v>
      </c>
      <c r="C404" t="s">
        <v>84</v>
      </c>
      <c r="D404" t="s">
        <v>1052</v>
      </c>
      <c r="E404" t="s">
        <v>2</v>
      </c>
      <c r="F404" t="s">
        <v>200</v>
      </c>
      <c r="G404" t="s">
        <v>85</v>
      </c>
      <c r="H404" t="s">
        <v>1051</v>
      </c>
      <c r="I404" t="s">
        <v>85</v>
      </c>
      <c r="J404" t="s">
        <v>1053</v>
      </c>
      <c r="K404" t="s">
        <v>1054</v>
      </c>
      <c r="L404" t="s">
        <v>92</v>
      </c>
      <c r="M404">
        <v>0</v>
      </c>
      <c r="N404" t="s">
        <v>2</v>
      </c>
      <c r="O404" t="s">
        <v>83</v>
      </c>
      <c r="P404" t="s">
        <v>84</v>
      </c>
      <c r="Q404" t="s">
        <v>5</v>
      </c>
      <c r="R404" t="s">
        <v>74</v>
      </c>
      <c r="S404" t="s">
        <v>32</v>
      </c>
      <c r="T404" t="s">
        <v>74</v>
      </c>
      <c r="U404" t="s">
        <v>130</v>
      </c>
      <c r="V404" t="s">
        <v>74</v>
      </c>
      <c r="W404" t="s">
        <v>74</v>
      </c>
      <c r="X404" t="s">
        <v>221</v>
      </c>
      <c r="Y404" t="s">
        <v>157</v>
      </c>
      <c r="Z404" t="s">
        <v>157</v>
      </c>
      <c r="AA404" t="s">
        <v>158</v>
      </c>
      <c r="AB404" t="s">
        <v>1250</v>
      </c>
      <c r="AC404" t="s">
        <v>74</v>
      </c>
      <c r="AD404" t="s">
        <v>456</v>
      </c>
      <c r="AE404" t="s">
        <v>85</v>
      </c>
      <c r="AF404" t="s">
        <v>82</v>
      </c>
      <c r="AG404" t="s">
        <v>128</v>
      </c>
      <c r="AH404" t="s">
        <v>1249</v>
      </c>
      <c r="AI404" s="1">
        <f>DATE(Tabla__._SQLEXPRESS_HisDataD2019_TELESALUD[[#This Row],[ANNO]],Tabla__._SQLEXPRESS_HisDataD2019_TELESALUD[[#This Row],[MES]],Tabla__._SQLEXPRESS_HisDataD2019_TELESALUD[[#This Row],[DIA]])</f>
        <v>45261</v>
      </c>
    </row>
    <row r="405" spans="1:35" x14ac:dyDescent="0.25">
      <c r="A405" t="s">
        <v>98</v>
      </c>
      <c r="B405" t="s">
        <v>222</v>
      </c>
      <c r="C405" t="s">
        <v>84</v>
      </c>
      <c r="D405" t="s">
        <v>933</v>
      </c>
      <c r="E405" t="s">
        <v>3</v>
      </c>
      <c r="F405" t="s">
        <v>200</v>
      </c>
      <c r="G405" t="s">
        <v>85</v>
      </c>
      <c r="H405" t="s">
        <v>932</v>
      </c>
      <c r="I405" t="s">
        <v>85</v>
      </c>
      <c r="J405" t="s">
        <v>875</v>
      </c>
      <c r="K405" t="s">
        <v>934</v>
      </c>
      <c r="L405" t="s">
        <v>92</v>
      </c>
      <c r="M405">
        <v>0</v>
      </c>
      <c r="N405" t="s">
        <v>2</v>
      </c>
      <c r="O405" t="s">
        <v>83</v>
      </c>
      <c r="P405" t="s">
        <v>84</v>
      </c>
      <c r="Q405" t="s">
        <v>5</v>
      </c>
      <c r="R405" t="s">
        <v>74</v>
      </c>
      <c r="S405" t="s">
        <v>32</v>
      </c>
      <c r="T405" t="s">
        <v>74</v>
      </c>
      <c r="U405" t="s">
        <v>130</v>
      </c>
      <c r="V405" t="s">
        <v>74</v>
      </c>
      <c r="W405" t="s">
        <v>74</v>
      </c>
      <c r="X405" t="s">
        <v>221</v>
      </c>
      <c r="Y405" t="s">
        <v>157</v>
      </c>
      <c r="Z405" t="s">
        <v>157</v>
      </c>
      <c r="AA405" t="s">
        <v>158</v>
      </c>
      <c r="AB405" t="s">
        <v>1250</v>
      </c>
      <c r="AC405" t="s">
        <v>74</v>
      </c>
      <c r="AD405" t="s">
        <v>456</v>
      </c>
      <c r="AE405" t="s">
        <v>85</v>
      </c>
      <c r="AF405" t="s">
        <v>104</v>
      </c>
      <c r="AG405" t="s">
        <v>128</v>
      </c>
      <c r="AH405" t="s">
        <v>1249</v>
      </c>
      <c r="AI405" s="1">
        <f>DATE(Tabla__._SQLEXPRESS_HisDataD2019_TELESALUD[[#This Row],[ANNO]],Tabla__._SQLEXPRESS_HisDataD2019_TELESALUD[[#This Row],[MES]],Tabla__._SQLEXPRESS_HisDataD2019_TELESALUD[[#This Row],[DIA]])</f>
        <v>45261</v>
      </c>
    </row>
    <row r="406" spans="1:35" x14ac:dyDescent="0.25">
      <c r="A406" t="s">
        <v>98</v>
      </c>
      <c r="B406" t="s">
        <v>222</v>
      </c>
      <c r="C406" t="s">
        <v>84</v>
      </c>
      <c r="D406" t="s">
        <v>1019</v>
      </c>
      <c r="E406" t="s">
        <v>3</v>
      </c>
      <c r="F406" t="s">
        <v>200</v>
      </c>
      <c r="G406" t="s">
        <v>85</v>
      </c>
      <c r="H406" t="s">
        <v>1018</v>
      </c>
      <c r="I406" t="s">
        <v>85</v>
      </c>
      <c r="J406" t="s">
        <v>767</v>
      </c>
      <c r="K406" t="s">
        <v>1020</v>
      </c>
      <c r="L406" t="s">
        <v>92</v>
      </c>
      <c r="M406">
        <v>0</v>
      </c>
      <c r="N406" t="s">
        <v>2</v>
      </c>
      <c r="O406" t="s">
        <v>83</v>
      </c>
      <c r="P406" t="s">
        <v>84</v>
      </c>
      <c r="Q406" t="s">
        <v>5</v>
      </c>
      <c r="R406" t="s">
        <v>74</v>
      </c>
      <c r="S406" t="s">
        <v>32</v>
      </c>
      <c r="T406" t="s">
        <v>74</v>
      </c>
      <c r="U406" t="s">
        <v>130</v>
      </c>
      <c r="V406" t="s">
        <v>74</v>
      </c>
      <c r="W406" t="s">
        <v>74</v>
      </c>
      <c r="X406" t="s">
        <v>221</v>
      </c>
      <c r="Y406" t="s">
        <v>157</v>
      </c>
      <c r="Z406" t="s">
        <v>157</v>
      </c>
      <c r="AA406" t="s">
        <v>158</v>
      </c>
      <c r="AB406" t="s">
        <v>1250</v>
      </c>
      <c r="AC406" t="s">
        <v>74</v>
      </c>
      <c r="AD406" t="s">
        <v>456</v>
      </c>
      <c r="AE406" t="s">
        <v>85</v>
      </c>
      <c r="AF406" t="s">
        <v>110</v>
      </c>
      <c r="AG406" t="s">
        <v>128</v>
      </c>
      <c r="AH406" t="s">
        <v>1249</v>
      </c>
      <c r="AI406" s="1">
        <f>DATE(Tabla__._SQLEXPRESS_HisDataD2019_TELESALUD[[#This Row],[ANNO]],Tabla__._SQLEXPRESS_HisDataD2019_TELESALUD[[#This Row],[MES]],Tabla__._SQLEXPRESS_HisDataD2019_TELESALUD[[#This Row],[DIA]])</f>
        <v>45261</v>
      </c>
    </row>
    <row r="407" spans="1:35" x14ac:dyDescent="0.25">
      <c r="A407" t="s">
        <v>95</v>
      </c>
      <c r="B407" t="s">
        <v>222</v>
      </c>
      <c r="C407" t="s">
        <v>84</v>
      </c>
      <c r="D407" t="s">
        <v>1282</v>
      </c>
      <c r="E407" t="s">
        <v>3</v>
      </c>
      <c r="F407" t="s">
        <v>200</v>
      </c>
      <c r="G407" t="s">
        <v>86</v>
      </c>
      <c r="H407" t="s">
        <v>1281</v>
      </c>
      <c r="I407" t="s">
        <v>85</v>
      </c>
      <c r="J407" t="s">
        <v>1283</v>
      </c>
      <c r="K407" t="s">
        <v>1284</v>
      </c>
      <c r="L407" t="s">
        <v>92</v>
      </c>
      <c r="M407">
        <v>0</v>
      </c>
      <c r="N407" t="s">
        <v>2</v>
      </c>
      <c r="O407" t="s">
        <v>83</v>
      </c>
      <c r="P407" t="s">
        <v>84</v>
      </c>
      <c r="Q407" t="s">
        <v>5</v>
      </c>
      <c r="R407" t="s">
        <v>74</v>
      </c>
      <c r="S407" t="s">
        <v>32</v>
      </c>
      <c r="T407" t="s">
        <v>74</v>
      </c>
      <c r="U407" t="s">
        <v>130</v>
      </c>
      <c r="V407" t="s">
        <v>74</v>
      </c>
      <c r="W407" t="s">
        <v>74</v>
      </c>
      <c r="X407" t="s">
        <v>221</v>
      </c>
      <c r="Y407" t="s">
        <v>157</v>
      </c>
      <c r="Z407" t="s">
        <v>157</v>
      </c>
      <c r="AA407" t="s">
        <v>158</v>
      </c>
      <c r="AB407" t="s">
        <v>1250</v>
      </c>
      <c r="AC407" t="s">
        <v>74</v>
      </c>
      <c r="AD407" t="s">
        <v>1259</v>
      </c>
      <c r="AE407" t="s">
        <v>82</v>
      </c>
      <c r="AF407" t="s">
        <v>85</v>
      </c>
      <c r="AG407" t="s">
        <v>128</v>
      </c>
      <c r="AH407" t="s">
        <v>1249</v>
      </c>
      <c r="AI407" s="1">
        <f>DATE(Tabla__._SQLEXPRESS_HisDataD2019_TELESALUD[[#This Row],[ANNO]],Tabla__._SQLEXPRESS_HisDataD2019_TELESALUD[[#This Row],[MES]],Tabla__._SQLEXPRESS_HisDataD2019_TELESALUD[[#This Row],[DIA]])</f>
        <v>45217</v>
      </c>
    </row>
    <row r="408" spans="1:35" x14ac:dyDescent="0.25">
      <c r="A408" t="s">
        <v>106</v>
      </c>
      <c r="B408" t="s">
        <v>222</v>
      </c>
      <c r="C408" t="s">
        <v>84</v>
      </c>
      <c r="D408" t="s">
        <v>988</v>
      </c>
      <c r="E408" t="s">
        <v>3</v>
      </c>
      <c r="F408" t="s">
        <v>200</v>
      </c>
      <c r="G408" t="s">
        <v>89</v>
      </c>
      <c r="H408" t="s">
        <v>987</v>
      </c>
      <c r="I408" t="s">
        <v>85</v>
      </c>
      <c r="J408" t="s">
        <v>964</v>
      </c>
      <c r="K408" t="s">
        <v>989</v>
      </c>
      <c r="L408" t="s">
        <v>92</v>
      </c>
      <c r="M408">
        <v>0</v>
      </c>
      <c r="N408" t="s">
        <v>2</v>
      </c>
      <c r="O408" t="s">
        <v>83</v>
      </c>
      <c r="P408" t="s">
        <v>84</v>
      </c>
      <c r="Q408" t="s">
        <v>5</v>
      </c>
      <c r="R408" t="s">
        <v>74</v>
      </c>
      <c r="S408" t="s">
        <v>32</v>
      </c>
      <c r="T408" t="s">
        <v>74</v>
      </c>
      <c r="U408" t="s">
        <v>130</v>
      </c>
      <c r="V408" t="s">
        <v>74</v>
      </c>
      <c r="W408" t="s">
        <v>74</v>
      </c>
      <c r="X408" t="s">
        <v>221</v>
      </c>
      <c r="Y408" t="s">
        <v>157</v>
      </c>
      <c r="Z408" t="s">
        <v>157</v>
      </c>
      <c r="AA408" t="s">
        <v>158</v>
      </c>
      <c r="AB408" t="s">
        <v>1250</v>
      </c>
      <c r="AC408" t="s">
        <v>74</v>
      </c>
      <c r="AD408" t="s">
        <v>808</v>
      </c>
      <c r="AE408" t="s">
        <v>82</v>
      </c>
      <c r="AF408" t="s">
        <v>104</v>
      </c>
      <c r="AG408" t="s">
        <v>128</v>
      </c>
      <c r="AH408" t="s">
        <v>1249</v>
      </c>
      <c r="AI408" s="1">
        <f>DATE(Tabla__._SQLEXPRESS_HisDataD2019_TELESALUD[[#This Row],[ANNO]],Tabla__._SQLEXPRESS_HisDataD2019_TELESALUD[[#This Row],[MES]],Tabla__._SQLEXPRESS_HisDataD2019_TELESALUD[[#This Row],[DIA]])</f>
        <v>45173</v>
      </c>
    </row>
    <row r="409" spans="1:35" x14ac:dyDescent="0.25">
      <c r="A409" t="s">
        <v>98</v>
      </c>
      <c r="B409" t="s">
        <v>222</v>
      </c>
      <c r="C409" t="s">
        <v>84</v>
      </c>
      <c r="D409" t="s">
        <v>867</v>
      </c>
      <c r="E409" t="s">
        <v>2</v>
      </c>
      <c r="F409" t="s">
        <v>200</v>
      </c>
      <c r="G409" t="s">
        <v>85</v>
      </c>
      <c r="H409" t="s">
        <v>866</v>
      </c>
      <c r="I409" t="s">
        <v>85</v>
      </c>
      <c r="J409" t="s">
        <v>205</v>
      </c>
      <c r="K409" t="s">
        <v>868</v>
      </c>
      <c r="L409" t="s">
        <v>92</v>
      </c>
      <c r="M409">
        <v>0</v>
      </c>
      <c r="N409" t="s">
        <v>2</v>
      </c>
      <c r="O409" t="s">
        <v>83</v>
      </c>
      <c r="P409" t="s">
        <v>84</v>
      </c>
      <c r="Q409" t="s">
        <v>5</v>
      </c>
      <c r="R409" t="s">
        <v>74</v>
      </c>
      <c r="S409" t="s">
        <v>32</v>
      </c>
      <c r="T409" t="s">
        <v>74</v>
      </c>
      <c r="U409" t="s">
        <v>130</v>
      </c>
      <c r="V409" t="s">
        <v>74</v>
      </c>
      <c r="W409" t="s">
        <v>74</v>
      </c>
      <c r="X409" t="s">
        <v>221</v>
      </c>
      <c r="Y409" t="s">
        <v>157</v>
      </c>
      <c r="Z409" t="s">
        <v>157</v>
      </c>
      <c r="AA409" t="s">
        <v>158</v>
      </c>
      <c r="AB409" t="s">
        <v>1250</v>
      </c>
      <c r="AC409" t="s">
        <v>74</v>
      </c>
      <c r="AD409" t="s">
        <v>456</v>
      </c>
      <c r="AE409" t="s">
        <v>85</v>
      </c>
      <c r="AF409" t="s">
        <v>119</v>
      </c>
      <c r="AG409" t="s">
        <v>128</v>
      </c>
      <c r="AH409" t="s">
        <v>1249</v>
      </c>
      <c r="AI409" s="1">
        <f>DATE(Tabla__._SQLEXPRESS_HisDataD2019_TELESALUD[[#This Row],[ANNO]],Tabla__._SQLEXPRESS_HisDataD2019_TELESALUD[[#This Row],[MES]],Tabla__._SQLEXPRESS_HisDataD2019_TELESALUD[[#This Row],[DIA]])</f>
        <v>45261</v>
      </c>
    </row>
    <row r="410" spans="1:35" x14ac:dyDescent="0.25">
      <c r="A410" t="s">
        <v>98</v>
      </c>
      <c r="B410" t="s">
        <v>222</v>
      </c>
      <c r="C410" t="s">
        <v>84</v>
      </c>
      <c r="D410" t="s">
        <v>1647</v>
      </c>
      <c r="E410" t="s">
        <v>2</v>
      </c>
      <c r="F410" t="s">
        <v>200</v>
      </c>
      <c r="G410" t="s">
        <v>85</v>
      </c>
      <c r="H410" t="s">
        <v>1646</v>
      </c>
      <c r="I410" t="s">
        <v>85</v>
      </c>
      <c r="J410" t="s">
        <v>912</v>
      </c>
      <c r="K410" t="s">
        <v>1648</v>
      </c>
      <c r="L410" t="s">
        <v>92</v>
      </c>
      <c r="M410">
        <v>0</v>
      </c>
      <c r="N410" t="s">
        <v>2</v>
      </c>
      <c r="O410" t="s">
        <v>83</v>
      </c>
      <c r="P410" t="s">
        <v>84</v>
      </c>
      <c r="Q410" t="s">
        <v>5</v>
      </c>
      <c r="R410" t="s">
        <v>74</v>
      </c>
      <c r="S410" t="s">
        <v>32</v>
      </c>
      <c r="T410" t="s">
        <v>74</v>
      </c>
      <c r="U410" t="s">
        <v>130</v>
      </c>
      <c r="V410" t="s">
        <v>74</v>
      </c>
      <c r="W410" t="s">
        <v>74</v>
      </c>
      <c r="X410" t="s">
        <v>221</v>
      </c>
      <c r="Y410" t="s">
        <v>157</v>
      </c>
      <c r="Z410" t="s">
        <v>157</v>
      </c>
      <c r="AA410" t="s">
        <v>158</v>
      </c>
      <c r="AB410" t="s">
        <v>1250</v>
      </c>
      <c r="AC410" t="s">
        <v>74</v>
      </c>
      <c r="AD410" t="s">
        <v>456</v>
      </c>
      <c r="AE410" t="s">
        <v>85</v>
      </c>
      <c r="AF410" t="s">
        <v>90</v>
      </c>
      <c r="AG410" t="s">
        <v>128</v>
      </c>
      <c r="AH410" t="s">
        <v>1249</v>
      </c>
      <c r="AI410" s="1">
        <f>DATE(Tabla__._SQLEXPRESS_HisDataD2019_TELESALUD[[#This Row],[ANNO]],Tabla__._SQLEXPRESS_HisDataD2019_TELESALUD[[#This Row],[MES]],Tabla__._SQLEXPRESS_HisDataD2019_TELESALUD[[#This Row],[DIA]])</f>
        <v>45261</v>
      </c>
    </row>
    <row r="411" spans="1:35" x14ac:dyDescent="0.25">
      <c r="A411" t="s">
        <v>98</v>
      </c>
      <c r="B411" t="s">
        <v>222</v>
      </c>
      <c r="C411" t="s">
        <v>84</v>
      </c>
      <c r="D411" t="s">
        <v>1650</v>
      </c>
      <c r="E411" t="s">
        <v>2</v>
      </c>
      <c r="F411" t="s">
        <v>200</v>
      </c>
      <c r="G411" t="s">
        <v>85</v>
      </c>
      <c r="H411" t="s">
        <v>1649</v>
      </c>
      <c r="I411" t="s">
        <v>85</v>
      </c>
      <c r="J411" t="s">
        <v>1243</v>
      </c>
      <c r="K411" t="s">
        <v>1651</v>
      </c>
      <c r="L411" t="s">
        <v>92</v>
      </c>
      <c r="M411">
        <v>0</v>
      </c>
      <c r="N411" t="s">
        <v>2</v>
      </c>
      <c r="O411" t="s">
        <v>83</v>
      </c>
      <c r="P411" t="s">
        <v>84</v>
      </c>
      <c r="Q411" t="s">
        <v>5</v>
      </c>
      <c r="R411" t="s">
        <v>74</v>
      </c>
      <c r="S411" t="s">
        <v>32</v>
      </c>
      <c r="T411" t="s">
        <v>74</v>
      </c>
      <c r="U411" t="s">
        <v>130</v>
      </c>
      <c r="V411" t="s">
        <v>74</v>
      </c>
      <c r="W411" t="s">
        <v>74</v>
      </c>
      <c r="X411" t="s">
        <v>221</v>
      </c>
      <c r="Y411" t="s">
        <v>157</v>
      </c>
      <c r="Z411" t="s">
        <v>157</v>
      </c>
      <c r="AA411" t="s">
        <v>158</v>
      </c>
      <c r="AB411" t="s">
        <v>1250</v>
      </c>
      <c r="AC411" t="s">
        <v>74</v>
      </c>
      <c r="AD411" t="s">
        <v>456</v>
      </c>
      <c r="AE411" t="s">
        <v>85</v>
      </c>
      <c r="AF411" t="s">
        <v>108</v>
      </c>
      <c r="AG411" t="s">
        <v>128</v>
      </c>
      <c r="AH411" t="s">
        <v>1249</v>
      </c>
      <c r="AI411" s="1">
        <f>DATE(Tabla__._SQLEXPRESS_HisDataD2019_TELESALUD[[#This Row],[ANNO]],Tabla__._SQLEXPRESS_HisDataD2019_TELESALUD[[#This Row],[MES]],Tabla__._SQLEXPRESS_HisDataD2019_TELESALUD[[#This Row],[DIA]])</f>
        <v>45261</v>
      </c>
    </row>
    <row r="412" spans="1:35" x14ac:dyDescent="0.25">
      <c r="A412" t="s">
        <v>106</v>
      </c>
      <c r="B412" t="s">
        <v>222</v>
      </c>
      <c r="C412" t="s">
        <v>84</v>
      </c>
      <c r="D412" t="s">
        <v>573</v>
      </c>
      <c r="E412" t="s">
        <v>3</v>
      </c>
      <c r="F412" t="s">
        <v>200</v>
      </c>
      <c r="G412" t="s">
        <v>89</v>
      </c>
      <c r="H412" t="s">
        <v>572</v>
      </c>
      <c r="I412" t="s">
        <v>85</v>
      </c>
      <c r="J412" t="s">
        <v>446</v>
      </c>
      <c r="K412" t="s">
        <v>574</v>
      </c>
      <c r="L412" t="s">
        <v>92</v>
      </c>
      <c r="M412">
        <v>0</v>
      </c>
      <c r="N412" t="s">
        <v>2</v>
      </c>
      <c r="O412" t="s">
        <v>83</v>
      </c>
      <c r="P412" t="s">
        <v>84</v>
      </c>
      <c r="Q412" t="s">
        <v>5</v>
      </c>
      <c r="R412" t="s">
        <v>74</v>
      </c>
      <c r="S412" t="s">
        <v>32</v>
      </c>
      <c r="T412" t="s">
        <v>74</v>
      </c>
      <c r="U412" t="s">
        <v>130</v>
      </c>
      <c r="V412" t="s">
        <v>74</v>
      </c>
      <c r="W412" t="s">
        <v>74</v>
      </c>
      <c r="X412" t="s">
        <v>221</v>
      </c>
      <c r="Y412" t="s">
        <v>157</v>
      </c>
      <c r="Z412" t="s">
        <v>157</v>
      </c>
      <c r="AA412" t="s">
        <v>158</v>
      </c>
      <c r="AB412" t="s">
        <v>1250</v>
      </c>
      <c r="AC412" t="s">
        <v>74</v>
      </c>
      <c r="AD412" t="s">
        <v>808</v>
      </c>
      <c r="AE412" t="s">
        <v>82</v>
      </c>
      <c r="AF412" t="s">
        <v>90</v>
      </c>
      <c r="AG412" t="s">
        <v>128</v>
      </c>
      <c r="AH412" t="s">
        <v>1249</v>
      </c>
      <c r="AI412" s="1">
        <f>DATE(Tabla__._SQLEXPRESS_HisDataD2019_TELESALUD[[#This Row],[ANNO]],Tabla__._SQLEXPRESS_HisDataD2019_TELESALUD[[#This Row],[MES]],Tabla__._SQLEXPRESS_HisDataD2019_TELESALUD[[#This Row],[DIA]])</f>
        <v>45173</v>
      </c>
    </row>
    <row r="413" spans="1:35" x14ac:dyDescent="0.25">
      <c r="A413" t="s">
        <v>106</v>
      </c>
      <c r="B413" t="s">
        <v>222</v>
      </c>
      <c r="C413" t="s">
        <v>84</v>
      </c>
      <c r="D413" t="s">
        <v>1256</v>
      </c>
      <c r="E413" t="s">
        <v>3</v>
      </c>
      <c r="F413" t="s">
        <v>200</v>
      </c>
      <c r="G413" t="s">
        <v>89</v>
      </c>
      <c r="H413" t="s">
        <v>1255</v>
      </c>
      <c r="I413" t="s">
        <v>85</v>
      </c>
      <c r="J413" t="s">
        <v>1257</v>
      </c>
      <c r="K413" t="s">
        <v>1258</v>
      </c>
      <c r="L413" t="s">
        <v>92</v>
      </c>
      <c r="M413">
        <v>0</v>
      </c>
      <c r="N413" t="s">
        <v>2</v>
      </c>
      <c r="O413" t="s">
        <v>83</v>
      </c>
      <c r="P413" t="s">
        <v>84</v>
      </c>
      <c r="Q413" t="s">
        <v>5</v>
      </c>
      <c r="R413" t="s">
        <v>74</v>
      </c>
      <c r="S413" t="s">
        <v>32</v>
      </c>
      <c r="T413" t="s">
        <v>74</v>
      </c>
      <c r="U413" t="s">
        <v>130</v>
      </c>
      <c r="V413" t="s">
        <v>74</v>
      </c>
      <c r="W413" t="s">
        <v>74</v>
      </c>
      <c r="X413" t="s">
        <v>221</v>
      </c>
      <c r="Y413" t="s">
        <v>157</v>
      </c>
      <c r="Z413" t="s">
        <v>157</v>
      </c>
      <c r="AA413" t="s">
        <v>158</v>
      </c>
      <c r="AB413" t="s">
        <v>1250</v>
      </c>
      <c r="AC413" t="s">
        <v>74</v>
      </c>
      <c r="AD413" t="s">
        <v>808</v>
      </c>
      <c r="AE413" t="s">
        <v>82</v>
      </c>
      <c r="AF413" t="s">
        <v>98</v>
      </c>
      <c r="AG413" t="s">
        <v>128</v>
      </c>
      <c r="AH413" t="s">
        <v>1249</v>
      </c>
      <c r="AI413" s="1">
        <f>DATE(Tabla__._SQLEXPRESS_HisDataD2019_TELESALUD[[#This Row],[ANNO]],Tabla__._SQLEXPRESS_HisDataD2019_TELESALUD[[#This Row],[MES]],Tabla__._SQLEXPRESS_HisDataD2019_TELESALUD[[#This Row],[DIA]])</f>
        <v>45173</v>
      </c>
    </row>
    <row r="414" spans="1:35" x14ac:dyDescent="0.25">
      <c r="A414" t="s">
        <v>98</v>
      </c>
      <c r="B414" t="s">
        <v>222</v>
      </c>
      <c r="C414" t="s">
        <v>84</v>
      </c>
      <c r="D414" t="s">
        <v>1653</v>
      </c>
      <c r="E414" t="s">
        <v>3</v>
      </c>
      <c r="F414" t="s">
        <v>200</v>
      </c>
      <c r="G414" t="s">
        <v>85</v>
      </c>
      <c r="H414" t="s">
        <v>1652</v>
      </c>
      <c r="I414" t="s">
        <v>85</v>
      </c>
      <c r="J414" t="s">
        <v>1158</v>
      </c>
      <c r="K414" t="s">
        <v>1654</v>
      </c>
      <c r="L414" t="s">
        <v>92</v>
      </c>
      <c r="M414">
        <v>0</v>
      </c>
      <c r="N414" t="s">
        <v>2</v>
      </c>
      <c r="O414" t="s">
        <v>83</v>
      </c>
      <c r="P414" t="s">
        <v>84</v>
      </c>
      <c r="Q414" t="s">
        <v>5</v>
      </c>
      <c r="R414" t="s">
        <v>74</v>
      </c>
      <c r="S414" t="s">
        <v>32</v>
      </c>
      <c r="T414" t="s">
        <v>74</v>
      </c>
      <c r="U414" t="s">
        <v>130</v>
      </c>
      <c r="V414" t="s">
        <v>74</v>
      </c>
      <c r="W414" t="s">
        <v>74</v>
      </c>
      <c r="X414" t="s">
        <v>221</v>
      </c>
      <c r="Y414" t="s">
        <v>157</v>
      </c>
      <c r="Z414" t="s">
        <v>157</v>
      </c>
      <c r="AA414" t="s">
        <v>158</v>
      </c>
      <c r="AB414" t="s">
        <v>1250</v>
      </c>
      <c r="AC414" t="s">
        <v>74</v>
      </c>
      <c r="AD414" t="s">
        <v>456</v>
      </c>
      <c r="AE414" t="s">
        <v>85</v>
      </c>
      <c r="AF414" t="s">
        <v>97</v>
      </c>
      <c r="AG414" t="s">
        <v>128</v>
      </c>
      <c r="AH414" t="s">
        <v>1249</v>
      </c>
      <c r="AI414" s="1">
        <f>DATE(Tabla__._SQLEXPRESS_HisDataD2019_TELESALUD[[#This Row],[ANNO]],Tabla__._SQLEXPRESS_HisDataD2019_TELESALUD[[#This Row],[MES]],Tabla__._SQLEXPRESS_HisDataD2019_TELESALUD[[#This Row],[DIA]])</f>
        <v>45261</v>
      </c>
    </row>
    <row r="415" spans="1:35" x14ac:dyDescent="0.25">
      <c r="A415" t="s">
        <v>106</v>
      </c>
      <c r="B415" t="s">
        <v>222</v>
      </c>
      <c r="C415" t="s">
        <v>84</v>
      </c>
      <c r="D415" t="s">
        <v>218</v>
      </c>
      <c r="E415" t="s">
        <v>3</v>
      </c>
      <c r="F415" t="s">
        <v>200</v>
      </c>
      <c r="G415" t="s">
        <v>89</v>
      </c>
      <c r="H415" t="s">
        <v>217</v>
      </c>
      <c r="I415" t="s">
        <v>85</v>
      </c>
      <c r="J415" t="s">
        <v>219</v>
      </c>
      <c r="K415" t="s">
        <v>220</v>
      </c>
      <c r="L415" t="s">
        <v>92</v>
      </c>
      <c r="M415">
        <v>0</v>
      </c>
      <c r="N415" t="s">
        <v>2</v>
      </c>
      <c r="O415" t="s">
        <v>83</v>
      </c>
      <c r="P415" t="s">
        <v>84</v>
      </c>
      <c r="Q415" t="s">
        <v>5</v>
      </c>
      <c r="R415" t="s">
        <v>74</v>
      </c>
      <c r="S415" t="s">
        <v>32</v>
      </c>
      <c r="T415" t="s">
        <v>74</v>
      </c>
      <c r="U415" t="s">
        <v>130</v>
      </c>
      <c r="V415" t="s">
        <v>74</v>
      </c>
      <c r="W415" t="s">
        <v>74</v>
      </c>
      <c r="X415" t="s">
        <v>221</v>
      </c>
      <c r="Y415" t="s">
        <v>157</v>
      </c>
      <c r="Z415" t="s">
        <v>157</v>
      </c>
      <c r="AA415" t="s">
        <v>158</v>
      </c>
      <c r="AB415" t="s">
        <v>1250</v>
      </c>
      <c r="AC415" t="s">
        <v>74</v>
      </c>
      <c r="AD415" t="s">
        <v>808</v>
      </c>
      <c r="AE415" t="s">
        <v>82</v>
      </c>
      <c r="AF415" t="s">
        <v>89</v>
      </c>
      <c r="AG415" t="s">
        <v>128</v>
      </c>
      <c r="AH415" t="s">
        <v>1249</v>
      </c>
      <c r="AI415" s="1">
        <f>DATE(Tabla__._SQLEXPRESS_HisDataD2019_TELESALUD[[#This Row],[ANNO]],Tabla__._SQLEXPRESS_HisDataD2019_TELESALUD[[#This Row],[MES]],Tabla__._SQLEXPRESS_HisDataD2019_TELESALUD[[#This Row],[DIA]])</f>
        <v>45173</v>
      </c>
    </row>
    <row r="416" spans="1:35" x14ac:dyDescent="0.25">
      <c r="A416" t="s">
        <v>98</v>
      </c>
      <c r="B416" t="s">
        <v>222</v>
      </c>
      <c r="C416" t="s">
        <v>84</v>
      </c>
      <c r="D416" t="s">
        <v>1022</v>
      </c>
      <c r="E416" t="s">
        <v>3</v>
      </c>
      <c r="F416" t="s">
        <v>200</v>
      </c>
      <c r="G416" t="s">
        <v>85</v>
      </c>
      <c r="H416" t="s">
        <v>1021</v>
      </c>
      <c r="I416" t="s">
        <v>85</v>
      </c>
      <c r="J416" t="s">
        <v>1023</v>
      </c>
      <c r="K416" t="s">
        <v>1024</v>
      </c>
      <c r="L416" t="s">
        <v>92</v>
      </c>
      <c r="M416">
        <v>0</v>
      </c>
      <c r="N416" t="s">
        <v>2</v>
      </c>
      <c r="O416" t="s">
        <v>83</v>
      </c>
      <c r="P416" t="s">
        <v>84</v>
      </c>
      <c r="Q416" t="s">
        <v>5</v>
      </c>
      <c r="R416" t="s">
        <v>74</v>
      </c>
      <c r="S416" t="s">
        <v>32</v>
      </c>
      <c r="T416" t="s">
        <v>74</v>
      </c>
      <c r="U416" t="s">
        <v>130</v>
      </c>
      <c r="V416" t="s">
        <v>74</v>
      </c>
      <c r="W416" t="s">
        <v>74</v>
      </c>
      <c r="X416" t="s">
        <v>221</v>
      </c>
      <c r="Y416" t="s">
        <v>157</v>
      </c>
      <c r="Z416" t="s">
        <v>157</v>
      </c>
      <c r="AA416" t="s">
        <v>158</v>
      </c>
      <c r="AB416" t="s">
        <v>1250</v>
      </c>
      <c r="AC416" t="s">
        <v>74</v>
      </c>
      <c r="AD416" t="s">
        <v>456</v>
      </c>
      <c r="AE416" t="s">
        <v>85</v>
      </c>
      <c r="AF416" t="s">
        <v>87</v>
      </c>
      <c r="AG416" t="s">
        <v>128</v>
      </c>
      <c r="AH416" t="s">
        <v>1249</v>
      </c>
      <c r="AI416" s="1">
        <f>DATE(Tabla__._SQLEXPRESS_HisDataD2019_TELESALUD[[#This Row],[ANNO]],Tabla__._SQLEXPRESS_HisDataD2019_TELESALUD[[#This Row],[MES]],Tabla__._SQLEXPRESS_HisDataD2019_TELESALUD[[#This Row],[DIA]])</f>
        <v>45261</v>
      </c>
    </row>
    <row r="417" spans="1:35" x14ac:dyDescent="0.25">
      <c r="A417" t="s">
        <v>98</v>
      </c>
      <c r="B417" t="s">
        <v>222</v>
      </c>
      <c r="C417" t="s">
        <v>84</v>
      </c>
      <c r="D417" t="s">
        <v>1157</v>
      </c>
      <c r="E417" t="s">
        <v>2</v>
      </c>
      <c r="F417" t="s">
        <v>200</v>
      </c>
      <c r="G417" t="s">
        <v>85</v>
      </c>
      <c r="H417" t="s">
        <v>1156</v>
      </c>
      <c r="I417" t="s">
        <v>85</v>
      </c>
      <c r="J417" t="s">
        <v>1158</v>
      </c>
      <c r="K417" t="s">
        <v>1159</v>
      </c>
      <c r="L417" t="s">
        <v>92</v>
      </c>
      <c r="M417">
        <v>0</v>
      </c>
      <c r="N417" t="s">
        <v>2</v>
      </c>
      <c r="O417" t="s">
        <v>83</v>
      </c>
      <c r="P417" t="s">
        <v>84</v>
      </c>
      <c r="Q417" t="s">
        <v>5</v>
      </c>
      <c r="R417" t="s">
        <v>74</v>
      </c>
      <c r="S417" t="s">
        <v>32</v>
      </c>
      <c r="T417" t="s">
        <v>74</v>
      </c>
      <c r="U417" t="s">
        <v>130</v>
      </c>
      <c r="V417" t="s">
        <v>74</v>
      </c>
      <c r="W417" t="s">
        <v>74</v>
      </c>
      <c r="X417" t="s">
        <v>221</v>
      </c>
      <c r="Y417" t="s">
        <v>157</v>
      </c>
      <c r="Z417" t="s">
        <v>157</v>
      </c>
      <c r="AA417" t="s">
        <v>158</v>
      </c>
      <c r="AB417" t="s">
        <v>1250</v>
      </c>
      <c r="AC417" t="s">
        <v>74</v>
      </c>
      <c r="AD417" t="s">
        <v>456</v>
      </c>
      <c r="AE417" t="s">
        <v>85</v>
      </c>
      <c r="AF417" t="s">
        <v>107</v>
      </c>
      <c r="AG417" t="s">
        <v>128</v>
      </c>
      <c r="AH417" t="s">
        <v>1249</v>
      </c>
      <c r="AI417" s="1">
        <f>DATE(Tabla__._SQLEXPRESS_HisDataD2019_TELESALUD[[#This Row],[ANNO]],Tabla__._SQLEXPRESS_HisDataD2019_TELESALUD[[#This Row],[MES]],Tabla__._SQLEXPRESS_HisDataD2019_TELESALUD[[#This Row],[DIA]])</f>
        <v>45261</v>
      </c>
    </row>
    <row r="418" spans="1:35" x14ac:dyDescent="0.25">
      <c r="A418" t="s">
        <v>98</v>
      </c>
      <c r="B418" t="s">
        <v>222</v>
      </c>
      <c r="C418" t="s">
        <v>84</v>
      </c>
      <c r="D418" t="s">
        <v>959</v>
      </c>
      <c r="E418" t="s">
        <v>2</v>
      </c>
      <c r="F418" t="s">
        <v>200</v>
      </c>
      <c r="G418" t="s">
        <v>85</v>
      </c>
      <c r="H418" t="s">
        <v>958</v>
      </c>
      <c r="I418" t="s">
        <v>85</v>
      </c>
      <c r="J418" t="s">
        <v>960</v>
      </c>
      <c r="K418" t="s">
        <v>961</v>
      </c>
      <c r="L418" t="s">
        <v>92</v>
      </c>
      <c r="M418">
        <v>0</v>
      </c>
      <c r="N418" t="s">
        <v>2</v>
      </c>
      <c r="O418" t="s">
        <v>83</v>
      </c>
      <c r="P418" t="s">
        <v>84</v>
      </c>
      <c r="Q418" t="s">
        <v>5</v>
      </c>
      <c r="R418" t="s">
        <v>74</v>
      </c>
      <c r="S418" t="s">
        <v>32</v>
      </c>
      <c r="T418" t="s">
        <v>74</v>
      </c>
      <c r="U418" t="s">
        <v>130</v>
      </c>
      <c r="V418" t="s">
        <v>74</v>
      </c>
      <c r="W418" t="s">
        <v>74</v>
      </c>
      <c r="X418" t="s">
        <v>221</v>
      </c>
      <c r="Y418" t="s">
        <v>157</v>
      </c>
      <c r="Z418" t="s">
        <v>157</v>
      </c>
      <c r="AA418" t="s">
        <v>158</v>
      </c>
      <c r="AB418" t="s">
        <v>1250</v>
      </c>
      <c r="AC418" t="s">
        <v>74</v>
      </c>
      <c r="AD418" t="s">
        <v>456</v>
      </c>
      <c r="AE418" t="s">
        <v>85</v>
      </c>
      <c r="AF418" t="s">
        <v>86</v>
      </c>
      <c r="AG418" t="s">
        <v>128</v>
      </c>
      <c r="AH418" t="s">
        <v>1249</v>
      </c>
      <c r="AI418" s="1">
        <f>DATE(Tabla__._SQLEXPRESS_HisDataD2019_TELESALUD[[#This Row],[ANNO]],Tabla__._SQLEXPRESS_HisDataD2019_TELESALUD[[#This Row],[MES]],Tabla__._SQLEXPRESS_HisDataD2019_TELESALUD[[#This Row],[DIA]])</f>
        <v>45261</v>
      </c>
    </row>
    <row r="419" spans="1:35" x14ac:dyDescent="0.25">
      <c r="A419" t="s">
        <v>98</v>
      </c>
      <c r="B419" t="s">
        <v>222</v>
      </c>
      <c r="C419" t="s">
        <v>84</v>
      </c>
      <c r="D419" t="s">
        <v>1656</v>
      </c>
      <c r="E419" t="s">
        <v>3</v>
      </c>
      <c r="F419" t="s">
        <v>200</v>
      </c>
      <c r="G419" t="s">
        <v>85</v>
      </c>
      <c r="H419" t="s">
        <v>1655</v>
      </c>
      <c r="I419" t="s">
        <v>85</v>
      </c>
      <c r="J419" t="s">
        <v>861</v>
      </c>
      <c r="K419" t="s">
        <v>1657</v>
      </c>
      <c r="L419" t="s">
        <v>92</v>
      </c>
      <c r="M419">
        <v>0</v>
      </c>
      <c r="N419" t="s">
        <v>2</v>
      </c>
      <c r="O419" t="s">
        <v>83</v>
      </c>
      <c r="P419" t="s">
        <v>84</v>
      </c>
      <c r="Q419" t="s">
        <v>5</v>
      </c>
      <c r="R419" t="s">
        <v>74</v>
      </c>
      <c r="S419" t="s">
        <v>32</v>
      </c>
      <c r="T419" t="s">
        <v>74</v>
      </c>
      <c r="U419" t="s">
        <v>130</v>
      </c>
      <c r="V419" t="s">
        <v>74</v>
      </c>
      <c r="W419" t="s">
        <v>74</v>
      </c>
      <c r="X419" t="s">
        <v>221</v>
      </c>
      <c r="Y419" t="s">
        <v>157</v>
      </c>
      <c r="Z419" t="s">
        <v>157</v>
      </c>
      <c r="AA419" t="s">
        <v>158</v>
      </c>
      <c r="AB419" t="s">
        <v>1250</v>
      </c>
      <c r="AC419" t="s">
        <v>74</v>
      </c>
      <c r="AD419" t="s">
        <v>456</v>
      </c>
      <c r="AE419" t="s">
        <v>85</v>
      </c>
      <c r="AF419" t="s">
        <v>91</v>
      </c>
      <c r="AG419" t="s">
        <v>128</v>
      </c>
      <c r="AH419" t="s">
        <v>1249</v>
      </c>
      <c r="AI419" s="1">
        <f>DATE(Tabla__._SQLEXPRESS_HisDataD2019_TELESALUD[[#This Row],[ANNO]],Tabla__._SQLEXPRESS_HisDataD2019_TELESALUD[[#This Row],[MES]],Tabla__._SQLEXPRESS_HisDataD2019_TELESALUD[[#This Row],[DIA]])</f>
        <v>45261</v>
      </c>
    </row>
    <row r="420" spans="1:35" x14ac:dyDescent="0.25">
      <c r="A420" t="s">
        <v>106</v>
      </c>
      <c r="B420" t="s">
        <v>222</v>
      </c>
      <c r="C420" t="s">
        <v>84</v>
      </c>
      <c r="D420" t="s">
        <v>930</v>
      </c>
      <c r="E420" t="s">
        <v>2</v>
      </c>
      <c r="F420" t="s">
        <v>200</v>
      </c>
      <c r="G420" t="s">
        <v>89</v>
      </c>
      <c r="H420" t="s">
        <v>929</v>
      </c>
      <c r="I420" t="s">
        <v>85</v>
      </c>
      <c r="J420" t="s">
        <v>213</v>
      </c>
      <c r="K420" t="s">
        <v>931</v>
      </c>
      <c r="L420" t="s">
        <v>92</v>
      </c>
      <c r="M420">
        <v>0</v>
      </c>
      <c r="N420" t="s">
        <v>2</v>
      </c>
      <c r="O420" t="s">
        <v>83</v>
      </c>
      <c r="P420" t="s">
        <v>84</v>
      </c>
      <c r="Q420" t="s">
        <v>5</v>
      </c>
      <c r="R420" t="s">
        <v>74</v>
      </c>
      <c r="S420" t="s">
        <v>32</v>
      </c>
      <c r="T420" t="s">
        <v>74</v>
      </c>
      <c r="U420" t="s">
        <v>130</v>
      </c>
      <c r="V420" t="s">
        <v>74</v>
      </c>
      <c r="W420" t="s">
        <v>74</v>
      </c>
      <c r="X420" t="s">
        <v>221</v>
      </c>
      <c r="Y420" t="s">
        <v>157</v>
      </c>
      <c r="Z420" t="s">
        <v>157</v>
      </c>
      <c r="AA420" t="s">
        <v>158</v>
      </c>
      <c r="AB420" t="s">
        <v>1250</v>
      </c>
      <c r="AC420" t="s">
        <v>74</v>
      </c>
      <c r="AD420" t="s">
        <v>808</v>
      </c>
      <c r="AE420" t="s">
        <v>82</v>
      </c>
      <c r="AF420" t="s">
        <v>103</v>
      </c>
      <c r="AG420" t="s">
        <v>128</v>
      </c>
      <c r="AH420" t="s">
        <v>1249</v>
      </c>
      <c r="AI420" s="1">
        <f>DATE(Tabla__._SQLEXPRESS_HisDataD2019_TELESALUD[[#This Row],[ANNO]],Tabla__._SQLEXPRESS_HisDataD2019_TELESALUD[[#This Row],[MES]],Tabla__._SQLEXPRESS_HisDataD2019_TELESALUD[[#This Row],[DIA]])</f>
        <v>45173</v>
      </c>
    </row>
    <row r="421" spans="1:35" x14ac:dyDescent="0.25">
      <c r="A421" t="s">
        <v>98</v>
      </c>
      <c r="B421" t="s">
        <v>222</v>
      </c>
      <c r="C421" t="s">
        <v>84</v>
      </c>
      <c r="D421" t="s">
        <v>1279</v>
      </c>
      <c r="E421" t="s">
        <v>3</v>
      </c>
      <c r="F421" t="s">
        <v>200</v>
      </c>
      <c r="G421" t="s">
        <v>85</v>
      </c>
      <c r="H421" t="s">
        <v>1278</v>
      </c>
      <c r="I421" t="s">
        <v>85</v>
      </c>
      <c r="J421" t="s">
        <v>1041</v>
      </c>
      <c r="K421" t="s">
        <v>1280</v>
      </c>
      <c r="L421" t="s">
        <v>92</v>
      </c>
      <c r="M421">
        <v>0</v>
      </c>
      <c r="N421" t="s">
        <v>2</v>
      </c>
      <c r="O421" t="s">
        <v>83</v>
      </c>
      <c r="P421" t="s">
        <v>84</v>
      </c>
      <c r="Q421" t="s">
        <v>5</v>
      </c>
      <c r="R421" t="s">
        <v>74</v>
      </c>
      <c r="S421" t="s">
        <v>32</v>
      </c>
      <c r="T421" t="s">
        <v>74</v>
      </c>
      <c r="U421" t="s">
        <v>130</v>
      </c>
      <c r="V421" t="s">
        <v>74</v>
      </c>
      <c r="W421" t="s">
        <v>74</v>
      </c>
      <c r="X421" t="s">
        <v>221</v>
      </c>
      <c r="Y421" t="s">
        <v>157</v>
      </c>
      <c r="Z421" t="s">
        <v>157</v>
      </c>
      <c r="AA421" t="s">
        <v>158</v>
      </c>
      <c r="AB421" t="s">
        <v>1250</v>
      </c>
      <c r="AC421" t="s">
        <v>74</v>
      </c>
      <c r="AD421" t="s">
        <v>456</v>
      </c>
      <c r="AE421" t="s">
        <v>85</v>
      </c>
      <c r="AF421" t="s">
        <v>103</v>
      </c>
      <c r="AG421" t="s">
        <v>128</v>
      </c>
      <c r="AH421" t="s">
        <v>1249</v>
      </c>
      <c r="AI421" s="1">
        <f>DATE(Tabla__._SQLEXPRESS_HisDataD2019_TELESALUD[[#This Row],[ANNO]],Tabla__._SQLEXPRESS_HisDataD2019_TELESALUD[[#This Row],[MES]],Tabla__._SQLEXPRESS_HisDataD2019_TELESALUD[[#This Row],[DIA]])</f>
        <v>45261</v>
      </c>
    </row>
    <row r="422" spans="1:35" x14ac:dyDescent="0.25">
      <c r="A422" t="s">
        <v>98</v>
      </c>
      <c r="B422" t="s">
        <v>222</v>
      </c>
      <c r="C422" t="s">
        <v>84</v>
      </c>
      <c r="D422" t="s">
        <v>1659</v>
      </c>
      <c r="E422" t="s">
        <v>2</v>
      </c>
      <c r="F422" t="s">
        <v>200</v>
      </c>
      <c r="G422" t="s">
        <v>85</v>
      </c>
      <c r="H422" t="s">
        <v>1658</v>
      </c>
      <c r="I422" t="s">
        <v>85</v>
      </c>
      <c r="J422" t="s">
        <v>1660</v>
      </c>
      <c r="K422" t="s">
        <v>1661</v>
      </c>
      <c r="L422" t="s">
        <v>92</v>
      </c>
      <c r="M422">
        <v>0</v>
      </c>
      <c r="N422" t="s">
        <v>2</v>
      </c>
      <c r="O422" t="s">
        <v>83</v>
      </c>
      <c r="P422" t="s">
        <v>84</v>
      </c>
      <c r="Q422" t="s">
        <v>5</v>
      </c>
      <c r="R422" t="s">
        <v>74</v>
      </c>
      <c r="S422" t="s">
        <v>32</v>
      </c>
      <c r="T422" t="s">
        <v>74</v>
      </c>
      <c r="U422" t="s">
        <v>130</v>
      </c>
      <c r="V422" t="s">
        <v>74</v>
      </c>
      <c r="W422" t="s">
        <v>74</v>
      </c>
      <c r="X422" t="s">
        <v>221</v>
      </c>
      <c r="Y422" t="s">
        <v>157</v>
      </c>
      <c r="Z422" t="s">
        <v>157</v>
      </c>
      <c r="AA422" t="s">
        <v>158</v>
      </c>
      <c r="AB422" t="s">
        <v>1250</v>
      </c>
      <c r="AC422" t="s">
        <v>74</v>
      </c>
      <c r="AD422" t="s">
        <v>456</v>
      </c>
      <c r="AE422" t="s">
        <v>85</v>
      </c>
      <c r="AF422" t="s">
        <v>85</v>
      </c>
      <c r="AG422" t="s">
        <v>128</v>
      </c>
      <c r="AH422" t="s">
        <v>1249</v>
      </c>
      <c r="AI422" s="1">
        <f>DATE(Tabla__._SQLEXPRESS_HisDataD2019_TELESALUD[[#This Row],[ANNO]],Tabla__._SQLEXPRESS_HisDataD2019_TELESALUD[[#This Row],[MES]],Tabla__._SQLEXPRESS_HisDataD2019_TELESALUD[[#This Row],[DIA]])</f>
        <v>45261</v>
      </c>
    </row>
    <row r="423" spans="1:35" x14ac:dyDescent="0.25">
      <c r="A423" t="s">
        <v>106</v>
      </c>
      <c r="B423" t="s">
        <v>222</v>
      </c>
      <c r="C423" t="s">
        <v>84</v>
      </c>
      <c r="D423" t="s">
        <v>1264</v>
      </c>
      <c r="E423" t="s">
        <v>2</v>
      </c>
      <c r="F423" t="s">
        <v>200</v>
      </c>
      <c r="G423" t="s">
        <v>89</v>
      </c>
      <c r="H423" t="s">
        <v>1263</v>
      </c>
      <c r="I423" t="s">
        <v>85</v>
      </c>
      <c r="J423" t="s">
        <v>1265</v>
      </c>
      <c r="K423" t="s">
        <v>1266</v>
      </c>
      <c r="L423" t="s">
        <v>92</v>
      </c>
      <c r="M423">
        <v>0</v>
      </c>
      <c r="N423" t="s">
        <v>2</v>
      </c>
      <c r="O423" t="s">
        <v>83</v>
      </c>
      <c r="P423" t="s">
        <v>84</v>
      </c>
      <c r="Q423" t="s">
        <v>5</v>
      </c>
      <c r="R423" t="s">
        <v>74</v>
      </c>
      <c r="S423" t="s">
        <v>32</v>
      </c>
      <c r="T423" t="s">
        <v>74</v>
      </c>
      <c r="U423" t="s">
        <v>130</v>
      </c>
      <c r="V423" t="s">
        <v>74</v>
      </c>
      <c r="W423" t="s">
        <v>74</v>
      </c>
      <c r="X423" t="s">
        <v>221</v>
      </c>
      <c r="Y423" t="s">
        <v>157</v>
      </c>
      <c r="Z423" t="s">
        <v>157</v>
      </c>
      <c r="AA423" t="s">
        <v>158</v>
      </c>
      <c r="AB423" t="s">
        <v>1250</v>
      </c>
      <c r="AC423" t="s">
        <v>74</v>
      </c>
      <c r="AD423" t="s">
        <v>808</v>
      </c>
      <c r="AE423" t="s">
        <v>82</v>
      </c>
      <c r="AF423" t="s">
        <v>106</v>
      </c>
      <c r="AG423" t="s">
        <v>128</v>
      </c>
      <c r="AH423" t="s">
        <v>1249</v>
      </c>
      <c r="AI423" s="1">
        <f>DATE(Tabla__._SQLEXPRESS_HisDataD2019_TELESALUD[[#This Row],[ANNO]],Tabla__._SQLEXPRESS_HisDataD2019_TELESALUD[[#This Row],[MES]],Tabla__._SQLEXPRESS_HisDataD2019_TELESALUD[[#This Row],[DIA]])</f>
        <v>45173</v>
      </c>
    </row>
    <row r="424" spans="1:35" x14ac:dyDescent="0.25">
      <c r="A424" t="s">
        <v>106</v>
      </c>
      <c r="B424" t="s">
        <v>222</v>
      </c>
      <c r="C424" t="s">
        <v>84</v>
      </c>
      <c r="D424" t="s">
        <v>940</v>
      </c>
      <c r="E424" t="s">
        <v>2</v>
      </c>
      <c r="F424" t="s">
        <v>200</v>
      </c>
      <c r="G424" t="s">
        <v>89</v>
      </c>
      <c r="H424" t="s">
        <v>939</v>
      </c>
      <c r="I424" t="s">
        <v>85</v>
      </c>
      <c r="J424" t="s">
        <v>941</v>
      </c>
      <c r="K424" t="s">
        <v>942</v>
      </c>
      <c r="L424" t="s">
        <v>92</v>
      </c>
      <c r="M424">
        <v>0</v>
      </c>
      <c r="N424" t="s">
        <v>2</v>
      </c>
      <c r="O424" t="s">
        <v>83</v>
      </c>
      <c r="P424" t="s">
        <v>84</v>
      </c>
      <c r="Q424" t="s">
        <v>5</v>
      </c>
      <c r="R424" t="s">
        <v>74</v>
      </c>
      <c r="S424" t="s">
        <v>32</v>
      </c>
      <c r="T424" t="s">
        <v>74</v>
      </c>
      <c r="U424" t="s">
        <v>130</v>
      </c>
      <c r="V424" t="s">
        <v>74</v>
      </c>
      <c r="W424" t="s">
        <v>74</v>
      </c>
      <c r="X424" t="s">
        <v>221</v>
      </c>
      <c r="Y424" t="s">
        <v>157</v>
      </c>
      <c r="Z424" t="s">
        <v>157</v>
      </c>
      <c r="AA424" t="s">
        <v>158</v>
      </c>
      <c r="AB424" t="s">
        <v>1250</v>
      </c>
      <c r="AC424" t="s">
        <v>74</v>
      </c>
      <c r="AD424" t="s">
        <v>808</v>
      </c>
      <c r="AE424" t="s">
        <v>82</v>
      </c>
      <c r="AF424" t="s">
        <v>87</v>
      </c>
      <c r="AG424" t="s">
        <v>128</v>
      </c>
      <c r="AH424" t="s">
        <v>1249</v>
      </c>
      <c r="AI424" s="1">
        <f>DATE(Tabla__._SQLEXPRESS_HisDataD2019_TELESALUD[[#This Row],[ANNO]],Tabla__._SQLEXPRESS_HisDataD2019_TELESALUD[[#This Row],[MES]],Tabla__._SQLEXPRESS_HisDataD2019_TELESALUD[[#This Row],[DIA]])</f>
        <v>45173</v>
      </c>
    </row>
    <row r="425" spans="1:35" x14ac:dyDescent="0.25">
      <c r="A425" t="s">
        <v>98</v>
      </c>
      <c r="B425" t="s">
        <v>222</v>
      </c>
      <c r="C425" t="s">
        <v>84</v>
      </c>
      <c r="D425" t="s">
        <v>1271</v>
      </c>
      <c r="E425" t="s">
        <v>2</v>
      </c>
      <c r="F425" t="s">
        <v>200</v>
      </c>
      <c r="G425" t="s">
        <v>85</v>
      </c>
      <c r="H425" t="s">
        <v>1270</v>
      </c>
      <c r="I425" t="s">
        <v>85</v>
      </c>
      <c r="J425" t="s">
        <v>1272</v>
      </c>
      <c r="K425" t="s">
        <v>1273</v>
      </c>
      <c r="L425" t="s">
        <v>92</v>
      </c>
      <c r="M425">
        <v>0</v>
      </c>
      <c r="N425" t="s">
        <v>2</v>
      </c>
      <c r="O425" t="s">
        <v>83</v>
      </c>
      <c r="P425" t="s">
        <v>84</v>
      </c>
      <c r="Q425" t="s">
        <v>5</v>
      </c>
      <c r="R425" t="s">
        <v>74</v>
      </c>
      <c r="S425" t="s">
        <v>32</v>
      </c>
      <c r="T425" t="s">
        <v>74</v>
      </c>
      <c r="U425" t="s">
        <v>130</v>
      </c>
      <c r="V425" t="s">
        <v>74</v>
      </c>
      <c r="W425" t="s">
        <v>74</v>
      </c>
      <c r="X425" t="s">
        <v>221</v>
      </c>
      <c r="Y425" t="s">
        <v>157</v>
      </c>
      <c r="Z425" t="s">
        <v>157</v>
      </c>
      <c r="AA425" t="s">
        <v>158</v>
      </c>
      <c r="AB425" t="s">
        <v>1250</v>
      </c>
      <c r="AC425" t="s">
        <v>74</v>
      </c>
      <c r="AD425" t="s">
        <v>456</v>
      </c>
      <c r="AE425" t="s">
        <v>85</v>
      </c>
      <c r="AF425" t="s">
        <v>98</v>
      </c>
      <c r="AG425" t="s">
        <v>128</v>
      </c>
      <c r="AH425" t="s">
        <v>1249</v>
      </c>
      <c r="AI425" s="1">
        <f>DATE(Tabla__._SQLEXPRESS_HisDataD2019_TELESALUD[[#This Row],[ANNO]],Tabla__._SQLEXPRESS_HisDataD2019_TELESALUD[[#This Row],[MES]],Tabla__._SQLEXPRESS_HisDataD2019_TELESALUD[[#This Row],[DIA]])</f>
        <v>45261</v>
      </c>
    </row>
    <row r="426" spans="1:35" x14ac:dyDescent="0.25">
      <c r="A426" t="s">
        <v>98</v>
      </c>
      <c r="B426" t="s">
        <v>222</v>
      </c>
      <c r="C426" t="s">
        <v>84</v>
      </c>
      <c r="D426" t="s">
        <v>1663</v>
      </c>
      <c r="E426" t="s">
        <v>3</v>
      </c>
      <c r="F426" t="s">
        <v>200</v>
      </c>
      <c r="G426" t="s">
        <v>85</v>
      </c>
      <c r="H426" t="s">
        <v>1662</v>
      </c>
      <c r="I426" t="s">
        <v>85</v>
      </c>
      <c r="J426" t="s">
        <v>1233</v>
      </c>
      <c r="K426" t="s">
        <v>1664</v>
      </c>
      <c r="L426" t="s">
        <v>92</v>
      </c>
      <c r="M426">
        <v>0</v>
      </c>
      <c r="N426" t="s">
        <v>2</v>
      </c>
      <c r="O426" t="s">
        <v>83</v>
      </c>
      <c r="P426" t="s">
        <v>84</v>
      </c>
      <c r="Q426" t="s">
        <v>5</v>
      </c>
      <c r="R426" t="s">
        <v>74</v>
      </c>
      <c r="S426" t="s">
        <v>32</v>
      </c>
      <c r="T426" t="s">
        <v>74</v>
      </c>
      <c r="U426" t="s">
        <v>130</v>
      </c>
      <c r="V426" t="s">
        <v>74</v>
      </c>
      <c r="W426" t="s">
        <v>74</v>
      </c>
      <c r="X426" t="s">
        <v>221</v>
      </c>
      <c r="Y426" t="s">
        <v>157</v>
      </c>
      <c r="Z426" t="s">
        <v>157</v>
      </c>
      <c r="AA426" t="s">
        <v>158</v>
      </c>
      <c r="AB426" t="s">
        <v>1250</v>
      </c>
      <c r="AC426" t="s">
        <v>74</v>
      </c>
      <c r="AD426" t="s">
        <v>456</v>
      </c>
      <c r="AE426" t="s">
        <v>85</v>
      </c>
      <c r="AF426" t="s">
        <v>95</v>
      </c>
      <c r="AG426" t="s">
        <v>128</v>
      </c>
      <c r="AH426" t="s">
        <v>1249</v>
      </c>
      <c r="AI426" s="1">
        <f>DATE(Tabla__._SQLEXPRESS_HisDataD2019_TELESALUD[[#This Row],[ANNO]],Tabla__._SQLEXPRESS_HisDataD2019_TELESALUD[[#This Row],[MES]],Tabla__._SQLEXPRESS_HisDataD2019_TELESALUD[[#This Row],[DIA]])</f>
        <v>45261</v>
      </c>
    </row>
    <row r="427" spans="1:35" x14ac:dyDescent="0.25">
      <c r="A427" t="s">
        <v>98</v>
      </c>
      <c r="B427" t="s">
        <v>222</v>
      </c>
      <c r="C427" t="s">
        <v>84</v>
      </c>
      <c r="D427" t="s">
        <v>1040</v>
      </c>
      <c r="E427" t="s">
        <v>3</v>
      </c>
      <c r="F427" t="s">
        <v>200</v>
      </c>
      <c r="G427" t="s">
        <v>85</v>
      </c>
      <c r="H427" t="s">
        <v>1039</v>
      </c>
      <c r="I427" t="s">
        <v>85</v>
      </c>
      <c r="J427" t="s">
        <v>1041</v>
      </c>
      <c r="K427" t="s">
        <v>1042</v>
      </c>
      <c r="L427" t="s">
        <v>92</v>
      </c>
      <c r="M427">
        <v>0</v>
      </c>
      <c r="N427" t="s">
        <v>2</v>
      </c>
      <c r="O427" t="s">
        <v>83</v>
      </c>
      <c r="P427" t="s">
        <v>84</v>
      </c>
      <c r="Q427" t="s">
        <v>5</v>
      </c>
      <c r="R427" t="s">
        <v>74</v>
      </c>
      <c r="S427" t="s">
        <v>32</v>
      </c>
      <c r="T427" t="s">
        <v>74</v>
      </c>
      <c r="U427" t="s">
        <v>130</v>
      </c>
      <c r="V427" t="s">
        <v>74</v>
      </c>
      <c r="W427" t="s">
        <v>74</v>
      </c>
      <c r="X427" t="s">
        <v>221</v>
      </c>
      <c r="Y427" t="s">
        <v>157</v>
      </c>
      <c r="Z427" t="s">
        <v>157</v>
      </c>
      <c r="AA427" t="s">
        <v>158</v>
      </c>
      <c r="AB427" t="s">
        <v>1250</v>
      </c>
      <c r="AC427" t="s">
        <v>74</v>
      </c>
      <c r="AD427" t="s">
        <v>456</v>
      </c>
      <c r="AE427" t="s">
        <v>85</v>
      </c>
      <c r="AF427" t="s">
        <v>89</v>
      </c>
      <c r="AG427" t="s">
        <v>128</v>
      </c>
      <c r="AH427" t="s">
        <v>1249</v>
      </c>
      <c r="AI427" s="1">
        <f>DATE(Tabla__._SQLEXPRESS_HisDataD2019_TELESALUD[[#This Row],[ANNO]],Tabla__._SQLEXPRESS_HisDataD2019_TELESALUD[[#This Row],[MES]],Tabla__._SQLEXPRESS_HisDataD2019_TELESALUD[[#This Row],[DIA]])</f>
        <v>45261</v>
      </c>
    </row>
    <row r="428" spans="1:35" x14ac:dyDescent="0.25">
      <c r="A428" t="s">
        <v>98</v>
      </c>
      <c r="B428" t="s">
        <v>222</v>
      </c>
      <c r="C428" t="s">
        <v>84</v>
      </c>
      <c r="D428" t="s">
        <v>991</v>
      </c>
      <c r="E428" t="s">
        <v>2</v>
      </c>
      <c r="F428" t="s">
        <v>200</v>
      </c>
      <c r="G428" t="s">
        <v>85</v>
      </c>
      <c r="H428" t="s">
        <v>990</v>
      </c>
      <c r="I428" t="s">
        <v>85</v>
      </c>
      <c r="J428" t="s">
        <v>992</v>
      </c>
      <c r="K428" t="s">
        <v>993</v>
      </c>
      <c r="L428" t="s">
        <v>92</v>
      </c>
      <c r="M428">
        <v>0</v>
      </c>
      <c r="N428" t="s">
        <v>2</v>
      </c>
      <c r="O428" t="s">
        <v>83</v>
      </c>
      <c r="P428" t="s">
        <v>84</v>
      </c>
      <c r="Q428" t="s">
        <v>5</v>
      </c>
      <c r="R428" t="s">
        <v>74</v>
      </c>
      <c r="S428" t="s">
        <v>32</v>
      </c>
      <c r="T428" t="s">
        <v>74</v>
      </c>
      <c r="U428" t="s">
        <v>130</v>
      </c>
      <c r="V428" t="s">
        <v>74</v>
      </c>
      <c r="W428" t="s">
        <v>74</v>
      </c>
      <c r="X428" t="s">
        <v>221</v>
      </c>
      <c r="Y428" t="s">
        <v>157</v>
      </c>
      <c r="Z428" t="s">
        <v>157</v>
      </c>
      <c r="AA428" t="s">
        <v>158</v>
      </c>
      <c r="AB428" t="s">
        <v>1250</v>
      </c>
      <c r="AC428" t="s">
        <v>74</v>
      </c>
      <c r="AD428" t="s">
        <v>456</v>
      </c>
      <c r="AE428" t="s">
        <v>85</v>
      </c>
      <c r="AF428" t="s">
        <v>94</v>
      </c>
      <c r="AG428" t="s">
        <v>128</v>
      </c>
      <c r="AH428" t="s">
        <v>1249</v>
      </c>
      <c r="AI428" s="1">
        <f>DATE(Tabla__._SQLEXPRESS_HisDataD2019_TELESALUD[[#This Row],[ANNO]],Tabla__._SQLEXPRESS_HisDataD2019_TELESALUD[[#This Row],[MES]],Tabla__._SQLEXPRESS_HisDataD2019_TELESALUD[[#This Row],[DIA]])</f>
        <v>45261</v>
      </c>
    </row>
    <row r="429" spans="1:35" x14ac:dyDescent="0.25">
      <c r="A429" t="s">
        <v>98</v>
      </c>
      <c r="B429" t="s">
        <v>222</v>
      </c>
      <c r="C429" t="s">
        <v>84</v>
      </c>
      <c r="D429" t="s">
        <v>569</v>
      </c>
      <c r="E429" t="s">
        <v>3</v>
      </c>
      <c r="F429" t="s">
        <v>200</v>
      </c>
      <c r="G429" t="s">
        <v>85</v>
      </c>
      <c r="H429" t="s">
        <v>568</v>
      </c>
      <c r="I429" t="s">
        <v>85</v>
      </c>
      <c r="J429" t="s">
        <v>570</v>
      </c>
      <c r="K429" t="s">
        <v>571</v>
      </c>
      <c r="L429" t="s">
        <v>92</v>
      </c>
      <c r="M429">
        <v>0</v>
      </c>
      <c r="N429" t="s">
        <v>2</v>
      </c>
      <c r="O429" t="s">
        <v>83</v>
      </c>
      <c r="P429" t="s">
        <v>84</v>
      </c>
      <c r="Q429" t="s">
        <v>5</v>
      </c>
      <c r="R429" t="s">
        <v>74</v>
      </c>
      <c r="S429" t="s">
        <v>32</v>
      </c>
      <c r="T429" t="s">
        <v>74</v>
      </c>
      <c r="U429" t="s">
        <v>130</v>
      </c>
      <c r="V429" t="s">
        <v>74</v>
      </c>
      <c r="W429" t="s">
        <v>74</v>
      </c>
      <c r="X429" t="s">
        <v>221</v>
      </c>
      <c r="Y429" t="s">
        <v>157</v>
      </c>
      <c r="Z429" t="s">
        <v>157</v>
      </c>
      <c r="AA429" t="s">
        <v>158</v>
      </c>
      <c r="AB429" t="s">
        <v>1250</v>
      </c>
      <c r="AC429" t="s">
        <v>74</v>
      </c>
      <c r="AD429" t="s">
        <v>456</v>
      </c>
      <c r="AE429" t="s">
        <v>85</v>
      </c>
      <c r="AF429" t="s">
        <v>100</v>
      </c>
      <c r="AG429" t="s">
        <v>128</v>
      </c>
      <c r="AH429" t="s">
        <v>1249</v>
      </c>
      <c r="AI429" s="1">
        <f>DATE(Tabla__._SQLEXPRESS_HisDataD2019_TELESALUD[[#This Row],[ANNO]],Tabla__._SQLEXPRESS_HisDataD2019_TELESALUD[[#This Row],[MES]],Tabla__._SQLEXPRESS_HisDataD2019_TELESALUD[[#This Row],[DIA]])</f>
        <v>45261</v>
      </c>
    </row>
    <row r="430" spans="1:35" x14ac:dyDescent="0.25">
      <c r="A430" t="s">
        <v>98</v>
      </c>
      <c r="B430" t="s">
        <v>222</v>
      </c>
      <c r="C430" t="s">
        <v>84</v>
      </c>
      <c r="D430" t="s">
        <v>1666</v>
      </c>
      <c r="E430" t="s">
        <v>2</v>
      </c>
      <c r="F430" t="s">
        <v>200</v>
      </c>
      <c r="G430" t="s">
        <v>85</v>
      </c>
      <c r="H430" t="s">
        <v>1665</v>
      </c>
      <c r="I430" t="s">
        <v>85</v>
      </c>
      <c r="J430" t="s">
        <v>1232</v>
      </c>
      <c r="K430" t="s">
        <v>1667</v>
      </c>
      <c r="L430" t="s">
        <v>92</v>
      </c>
      <c r="M430">
        <v>0</v>
      </c>
      <c r="N430" t="s">
        <v>2</v>
      </c>
      <c r="O430" t="s">
        <v>83</v>
      </c>
      <c r="P430" t="s">
        <v>84</v>
      </c>
      <c r="Q430" t="s">
        <v>5</v>
      </c>
      <c r="R430" t="s">
        <v>74</v>
      </c>
      <c r="S430" t="s">
        <v>32</v>
      </c>
      <c r="T430" t="s">
        <v>74</v>
      </c>
      <c r="U430" t="s">
        <v>130</v>
      </c>
      <c r="V430" t="s">
        <v>74</v>
      </c>
      <c r="W430" t="s">
        <v>74</v>
      </c>
      <c r="X430" t="s">
        <v>221</v>
      </c>
      <c r="Y430" t="s">
        <v>157</v>
      </c>
      <c r="Z430" t="s">
        <v>157</v>
      </c>
      <c r="AA430" t="s">
        <v>158</v>
      </c>
      <c r="AB430" t="s">
        <v>1250</v>
      </c>
      <c r="AC430" t="s">
        <v>74</v>
      </c>
      <c r="AD430" t="s">
        <v>456</v>
      </c>
      <c r="AE430" t="s">
        <v>85</v>
      </c>
      <c r="AF430" t="s">
        <v>106</v>
      </c>
      <c r="AG430" t="s">
        <v>128</v>
      </c>
      <c r="AH430" t="s">
        <v>1249</v>
      </c>
      <c r="AI430" s="1">
        <f>DATE(Tabla__._SQLEXPRESS_HisDataD2019_TELESALUD[[#This Row],[ANNO]],Tabla__._SQLEXPRESS_HisDataD2019_TELESALUD[[#This Row],[MES]],Tabla__._SQLEXPRESS_HisDataD2019_TELESALUD[[#This Row],[DIA]])</f>
        <v>45261</v>
      </c>
    </row>
    <row r="431" spans="1:35" x14ac:dyDescent="0.25">
      <c r="A431" t="s">
        <v>91</v>
      </c>
      <c r="B431" t="s">
        <v>1344</v>
      </c>
      <c r="C431" t="s">
        <v>84</v>
      </c>
      <c r="D431" t="s">
        <v>1670</v>
      </c>
      <c r="E431" t="s">
        <v>2</v>
      </c>
      <c r="F431" t="s">
        <v>200</v>
      </c>
      <c r="G431" t="s">
        <v>119</v>
      </c>
      <c r="H431" t="s">
        <v>1669</v>
      </c>
      <c r="I431" t="s">
        <v>85</v>
      </c>
      <c r="J431" t="s">
        <v>1671</v>
      </c>
      <c r="K431" t="s">
        <v>1670</v>
      </c>
      <c r="L431" t="s">
        <v>214</v>
      </c>
      <c r="M431">
        <v>0</v>
      </c>
      <c r="N431" t="s">
        <v>2</v>
      </c>
      <c r="O431" t="s">
        <v>83</v>
      </c>
      <c r="P431" t="s">
        <v>84</v>
      </c>
      <c r="Q431" t="s">
        <v>5</v>
      </c>
      <c r="R431" t="s">
        <v>74</v>
      </c>
      <c r="S431" t="s">
        <v>32</v>
      </c>
      <c r="T431" t="s">
        <v>74</v>
      </c>
      <c r="U431" t="s">
        <v>1361</v>
      </c>
      <c r="V431" t="s">
        <v>74</v>
      </c>
      <c r="W431" t="s">
        <v>74</v>
      </c>
      <c r="X431" t="s">
        <v>1343</v>
      </c>
      <c r="Y431" t="s">
        <v>1672</v>
      </c>
      <c r="Z431" t="s">
        <v>160</v>
      </c>
      <c r="AA431" t="s">
        <v>161</v>
      </c>
      <c r="AB431" t="s">
        <v>1674</v>
      </c>
      <c r="AC431" t="s">
        <v>74</v>
      </c>
      <c r="AD431" t="s">
        <v>1668</v>
      </c>
      <c r="AE431" t="s">
        <v>97</v>
      </c>
      <c r="AF431" t="s">
        <v>103</v>
      </c>
      <c r="AG431" t="s">
        <v>128</v>
      </c>
      <c r="AH431" t="s">
        <v>1673</v>
      </c>
      <c r="AI431" s="1">
        <f>DATE(Tabla__._SQLEXPRESS_HisDataD2019_TELESALUD[[#This Row],[ANNO]],Tabla__._SQLEXPRESS_HisDataD2019_TELESALUD[[#This Row],[MES]],Tabla__._SQLEXPRESS_HisDataD2019_TELESALUD[[#This Row],[DIA]])</f>
        <v>45252</v>
      </c>
    </row>
    <row r="432" spans="1:35" x14ac:dyDescent="0.25">
      <c r="A432" t="s">
        <v>91</v>
      </c>
      <c r="B432" t="s">
        <v>1344</v>
      </c>
      <c r="C432" t="s">
        <v>84</v>
      </c>
      <c r="D432" t="s">
        <v>1676</v>
      </c>
      <c r="E432" t="s">
        <v>2</v>
      </c>
      <c r="F432" t="s">
        <v>200</v>
      </c>
      <c r="G432" t="s">
        <v>119</v>
      </c>
      <c r="H432" t="s">
        <v>1675</v>
      </c>
      <c r="I432" t="s">
        <v>85</v>
      </c>
      <c r="J432" t="s">
        <v>1677</v>
      </c>
      <c r="K432" t="s">
        <v>1676</v>
      </c>
      <c r="L432" t="s">
        <v>103</v>
      </c>
      <c r="M432">
        <v>0</v>
      </c>
      <c r="N432" t="s">
        <v>2</v>
      </c>
      <c r="O432" t="s">
        <v>83</v>
      </c>
      <c r="P432" t="s">
        <v>84</v>
      </c>
      <c r="Q432" t="s">
        <v>5</v>
      </c>
      <c r="R432" t="s">
        <v>74</v>
      </c>
      <c r="S432" t="s">
        <v>32</v>
      </c>
      <c r="T432" t="s">
        <v>74</v>
      </c>
      <c r="U432" t="s">
        <v>1361</v>
      </c>
      <c r="V432" t="s">
        <v>74</v>
      </c>
      <c r="W432" t="s">
        <v>74</v>
      </c>
      <c r="X432" t="s">
        <v>1343</v>
      </c>
      <c r="Y432" t="s">
        <v>1672</v>
      </c>
      <c r="Z432" t="s">
        <v>160</v>
      </c>
      <c r="AA432" t="s">
        <v>161</v>
      </c>
      <c r="AB432" t="s">
        <v>1674</v>
      </c>
      <c r="AC432" t="s">
        <v>82</v>
      </c>
      <c r="AD432" t="s">
        <v>1668</v>
      </c>
      <c r="AE432" t="s">
        <v>97</v>
      </c>
      <c r="AF432" t="s">
        <v>85</v>
      </c>
      <c r="AG432" t="s">
        <v>128</v>
      </c>
      <c r="AH432" t="s">
        <v>1678</v>
      </c>
      <c r="AI432" s="1">
        <f>DATE(Tabla__._SQLEXPRESS_HisDataD2019_TELESALUD[[#This Row],[ANNO]],Tabla__._SQLEXPRESS_HisDataD2019_TELESALUD[[#This Row],[MES]],Tabla__._SQLEXPRESS_HisDataD2019_TELESALUD[[#This Row],[DIA]])</f>
        <v>45252</v>
      </c>
    </row>
    <row r="433" spans="1:35" x14ac:dyDescent="0.25">
      <c r="A433" t="s">
        <v>82</v>
      </c>
      <c r="B433" t="s">
        <v>222</v>
      </c>
      <c r="C433" t="s">
        <v>84</v>
      </c>
      <c r="D433" t="s">
        <v>458</v>
      </c>
      <c r="E433" t="s">
        <v>2</v>
      </c>
      <c r="F433" t="s">
        <v>200</v>
      </c>
      <c r="G433" t="s">
        <v>109</v>
      </c>
      <c r="H433" t="s">
        <v>457</v>
      </c>
      <c r="I433" t="s">
        <v>85</v>
      </c>
      <c r="J433" t="s">
        <v>459</v>
      </c>
      <c r="K433" t="s">
        <v>460</v>
      </c>
      <c r="L433" t="s">
        <v>85</v>
      </c>
      <c r="M433">
        <v>0</v>
      </c>
      <c r="N433" t="s">
        <v>2</v>
      </c>
      <c r="O433" t="s">
        <v>83</v>
      </c>
      <c r="P433" t="s">
        <v>84</v>
      </c>
      <c r="Q433" t="s">
        <v>5</v>
      </c>
      <c r="R433" t="s">
        <v>74</v>
      </c>
      <c r="S433" t="s">
        <v>32</v>
      </c>
      <c r="T433" t="s">
        <v>74</v>
      </c>
      <c r="U433" t="s">
        <v>130</v>
      </c>
      <c r="V433" t="s">
        <v>74</v>
      </c>
      <c r="W433" t="s">
        <v>74</v>
      </c>
      <c r="X433" t="s">
        <v>221</v>
      </c>
      <c r="Y433" t="s">
        <v>159</v>
      </c>
      <c r="Z433" t="s">
        <v>155</v>
      </c>
      <c r="AA433" t="s">
        <v>156</v>
      </c>
      <c r="AC433" t="s">
        <v>74</v>
      </c>
      <c r="AD433" t="s">
        <v>216</v>
      </c>
      <c r="AE433" t="s">
        <v>85</v>
      </c>
      <c r="AF433" t="s">
        <v>82</v>
      </c>
      <c r="AG433" t="s">
        <v>128</v>
      </c>
      <c r="AH433" t="s">
        <v>461</v>
      </c>
      <c r="AI433" s="1">
        <f>DATE(Tabla__._SQLEXPRESS_HisDataD2019_TELESALUD[[#This Row],[ANNO]],Tabla__._SQLEXPRESS_HisDataD2019_TELESALUD[[#This Row],[MES]],Tabla__._SQLEXPRESS_HisDataD2019_TELESALUD[[#This Row],[DIA]])</f>
        <v>44978</v>
      </c>
    </row>
    <row r="434" spans="1:35" x14ac:dyDescent="0.25">
      <c r="A434" t="s">
        <v>82</v>
      </c>
      <c r="B434" t="s">
        <v>222</v>
      </c>
      <c r="C434" t="s">
        <v>84</v>
      </c>
      <c r="D434" t="s">
        <v>463</v>
      </c>
      <c r="E434" t="s">
        <v>2</v>
      </c>
      <c r="F434" t="s">
        <v>200</v>
      </c>
      <c r="G434" t="s">
        <v>109</v>
      </c>
      <c r="H434" t="s">
        <v>462</v>
      </c>
      <c r="I434" t="s">
        <v>85</v>
      </c>
      <c r="J434" t="s">
        <v>203</v>
      </c>
      <c r="K434" t="s">
        <v>464</v>
      </c>
      <c r="L434" t="s">
        <v>92</v>
      </c>
      <c r="M434">
        <v>0</v>
      </c>
      <c r="N434" t="s">
        <v>2</v>
      </c>
      <c r="O434" t="s">
        <v>83</v>
      </c>
      <c r="P434" t="s">
        <v>84</v>
      </c>
      <c r="Q434" t="s">
        <v>5</v>
      </c>
      <c r="R434" t="s">
        <v>74</v>
      </c>
      <c r="S434" t="s">
        <v>32</v>
      </c>
      <c r="T434" t="s">
        <v>74</v>
      </c>
      <c r="U434" t="s">
        <v>130</v>
      </c>
      <c r="V434" t="s">
        <v>74</v>
      </c>
      <c r="W434" t="s">
        <v>74</v>
      </c>
      <c r="X434" t="s">
        <v>221</v>
      </c>
      <c r="Y434" t="s">
        <v>159</v>
      </c>
      <c r="Z434" t="s">
        <v>155</v>
      </c>
      <c r="AA434" t="s">
        <v>156</v>
      </c>
      <c r="AC434" t="s">
        <v>74</v>
      </c>
      <c r="AD434" t="s">
        <v>216</v>
      </c>
      <c r="AE434" t="s">
        <v>85</v>
      </c>
      <c r="AF434" t="s">
        <v>94</v>
      </c>
      <c r="AG434" t="s">
        <v>128</v>
      </c>
      <c r="AH434" t="s">
        <v>461</v>
      </c>
      <c r="AI434" s="1">
        <f>DATE(Tabla__._SQLEXPRESS_HisDataD2019_TELESALUD[[#This Row],[ANNO]],Tabla__._SQLEXPRESS_HisDataD2019_TELESALUD[[#This Row],[MES]],Tabla__._SQLEXPRESS_HisDataD2019_TELESALUD[[#This Row],[DIA]])</f>
        <v>44978</v>
      </c>
    </row>
    <row r="435" spans="1:35" x14ac:dyDescent="0.25">
      <c r="A435" t="s">
        <v>106</v>
      </c>
      <c r="B435" t="s">
        <v>788</v>
      </c>
      <c r="C435" t="s">
        <v>84</v>
      </c>
      <c r="D435" t="s">
        <v>1287</v>
      </c>
      <c r="E435" t="s">
        <v>2</v>
      </c>
      <c r="F435" t="s">
        <v>200</v>
      </c>
      <c r="G435" t="s">
        <v>117</v>
      </c>
      <c r="H435" t="s">
        <v>1286</v>
      </c>
      <c r="I435" t="s">
        <v>85</v>
      </c>
      <c r="J435" t="s">
        <v>1088</v>
      </c>
      <c r="K435" t="s">
        <v>1287</v>
      </c>
      <c r="L435" t="s">
        <v>85</v>
      </c>
      <c r="M435">
        <v>0</v>
      </c>
      <c r="N435" t="s">
        <v>2</v>
      </c>
      <c r="O435" t="s">
        <v>83</v>
      </c>
      <c r="P435" t="s">
        <v>84</v>
      </c>
      <c r="Q435" t="s">
        <v>5</v>
      </c>
      <c r="R435" t="s">
        <v>74</v>
      </c>
      <c r="S435" t="s">
        <v>32</v>
      </c>
      <c r="T435" t="s">
        <v>74</v>
      </c>
      <c r="U435" t="s">
        <v>144</v>
      </c>
      <c r="V435" t="s">
        <v>74</v>
      </c>
      <c r="W435" t="s">
        <v>74</v>
      </c>
      <c r="X435" t="s">
        <v>787</v>
      </c>
      <c r="Y435" t="s">
        <v>159</v>
      </c>
      <c r="Z435" t="s">
        <v>160</v>
      </c>
      <c r="AA435" t="s">
        <v>161</v>
      </c>
      <c r="AC435" t="s">
        <v>74</v>
      </c>
      <c r="AD435" t="s">
        <v>924</v>
      </c>
      <c r="AE435" t="s">
        <v>85</v>
      </c>
      <c r="AF435" t="s">
        <v>85</v>
      </c>
      <c r="AG435" t="s">
        <v>128</v>
      </c>
      <c r="AH435" t="s">
        <v>1288</v>
      </c>
      <c r="AI435" s="1">
        <f>DATE(Tabla__._SQLEXPRESS_HisDataD2019_TELESALUD[[#This Row],[ANNO]],Tabla__._SQLEXPRESS_HisDataD2019_TELESALUD[[#This Row],[MES]],Tabla__._SQLEXPRESS_HisDataD2019_TELESALUD[[#This Row],[DIA]])</f>
        <v>45195</v>
      </c>
    </row>
    <row r="436" spans="1:35" x14ac:dyDescent="0.25">
      <c r="A436" t="s">
        <v>82</v>
      </c>
      <c r="B436" t="s">
        <v>222</v>
      </c>
      <c r="C436" t="s">
        <v>84</v>
      </c>
      <c r="D436" t="s">
        <v>487</v>
      </c>
      <c r="E436" t="s">
        <v>3</v>
      </c>
      <c r="F436" t="s">
        <v>200</v>
      </c>
      <c r="G436" t="s">
        <v>109</v>
      </c>
      <c r="H436" t="s">
        <v>486</v>
      </c>
      <c r="I436" t="s">
        <v>85</v>
      </c>
      <c r="J436" t="s">
        <v>488</v>
      </c>
      <c r="K436" t="s">
        <v>489</v>
      </c>
      <c r="L436" t="s">
        <v>103</v>
      </c>
      <c r="M436">
        <v>0</v>
      </c>
      <c r="N436" t="s">
        <v>2</v>
      </c>
      <c r="O436" t="s">
        <v>83</v>
      </c>
      <c r="P436" t="s">
        <v>84</v>
      </c>
      <c r="Q436" t="s">
        <v>5</v>
      </c>
      <c r="R436" t="s">
        <v>74</v>
      </c>
      <c r="S436" t="s">
        <v>32</v>
      </c>
      <c r="T436" t="s">
        <v>74</v>
      </c>
      <c r="U436" t="s">
        <v>130</v>
      </c>
      <c r="V436" t="s">
        <v>74</v>
      </c>
      <c r="W436" t="s">
        <v>74</v>
      </c>
      <c r="X436" t="s">
        <v>221</v>
      </c>
      <c r="Y436" t="s">
        <v>465</v>
      </c>
      <c r="Z436" t="s">
        <v>155</v>
      </c>
      <c r="AA436" t="s">
        <v>156</v>
      </c>
      <c r="AC436" t="s">
        <v>74</v>
      </c>
      <c r="AD436" t="s">
        <v>216</v>
      </c>
      <c r="AE436" t="s">
        <v>85</v>
      </c>
      <c r="AF436" t="s">
        <v>116</v>
      </c>
      <c r="AG436" t="s">
        <v>128</v>
      </c>
      <c r="AH436" t="s">
        <v>470</v>
      </c>
      <c r="AI436" s="1">
        <f>DATE(Tabla__._SQLEXPRESS_HisDataD2019_TELESALUD[[#This Row],[ANNO]],Tabla__._SQLEXPRESS_HisDataD2019_TELESALUD[[#This Row],[MES]],Tabla__._SQLEXPRESS_HisDataD2019_TELESALUD[[#This Row],[DIA]])</f>
        <v>44978</v>
      </c>
    </row>
    <row r="437" spans="1:35" x14ac:dyDescent="0.25">
      <c r="A437" t="s">
        <v>82</v>
      </c>
      <c r="B437" t="s">
        <v>222</v>
      </c>
      <c r="C437" t="s">
        <v>84</v>
      </c>
      <c r="D437" t="s">
        <v>476</v>
      </c>
      <c r="E437" t="s">
        <v>3</v>
      </c>
      <c r="F437" t="s">
        <v>200</v>
      </c>
      <c r="G437" t="s">
        <v>109</v>
      </c>
      <c r="H437" t="s">
        <v>475</v>
      </c>
      <c r="I437" t="s">
        <v>85</v>
      </c>
      <c r="J437" t="s">
        <v>468</v>
      </c>
      <c r="K437" t="s">
        <v>477</v>
      </c>
      <c r="L437" t="s">
        <v>92</v>
      </c>
      <c r="M437">
        <v>0</v>
      </c>
      <c r="N437" t="s">
        <v>2</v>
      </c>
      <c r="O437" t="s">
        <v>83</v>
      </c>
      <c r="P437" t="s">
        <v>84</v>
      </c>
      <c r="Q437" t="s">
        <v>5</v>
      </c>
      <c r="R437" t="s">
        <v>74</v>
      </c>
      <c r="S437" t="s">
        <v>32</v>
      </c>
      <c r="T437" t="s">
        <v>74</v>
      </c>
      <c r="U437" t="s">
        <v>130</v>
      </c>
      <c r="V437" t="s">
        <v>74</v>
      </c>
      <c r="W437" t="s">
        <v>74</v>
      </c>
      <c r="X437" t="s">
        <v>221</v>
      </c>
      <c r="Y437" t="s">
        <v>465</v>
      </c>
      <c r="Z437" t="s">
        <v>155</v>
      </c>
      <c r="AA437" t="s">
        <v>156</v>
      </c>
      <c r="AC437" t="s">
        <v>74</v>
      </c>
      <c r="AD437" t="s">
        <v>216</v>
      </c>
      <c r="AE437" t="s">
        <v>85</v>
      </c>
      <c r="AF437" t="s">
        <v>107</v>
      </c>
      <c r="AG437" t="s">
        <v>128</v>
      </c>
      <c r="AH437" t="s">
        <v>470</v>
      </c>
      <c r="AI437" s="1">
        <f>DATE(Tabla__._SQLEXPRESS_HisDataD2019_TELESALUD[[#This Row],[ANNO]],Tabla__._SQLEXPRESS_HisDataD2019_TELESALUD[[#This Row],[MES]],Tabla__._SQLEXPRESS_HisDataD2019_TELESALUD[[#This Row],[DIA]])</f>
        <v>44978</v>
      </c>
    </row>
    <row r="438" spans="1:35" x14ac:dyDescent="0.25">
      <c r="A438" t="s">
        <v>82</v>
      </c>
      <c r="B438" t="s">
        <v>222</v>
      </c>
      <c r="C438" t="s">
        <v>84</v>
      </c>
      <c r="D438" t="s">
        <v>483</v>
      </c>
      <c r="E438" t="s">
        <v>3</v>
      </c>
      <c r="F438" t="s">
        <v>200</v>
      </c>
      <c r="G438" t="s">
        <v>109</v>
      </c>
      <c r="H438" t="s">
        <v>482</v>
      </c>
      <c r="I438" t="s">
        <v>85</v>
      </c>
      <c r="J438" t="s">
        <v>484</v>
      </c>
      <c r="K438" t="s">
        <v>485</v>
      </c>
      <c r="L438" t="s">
        <v>85</v>
      </c>
      <c r="M438">
        <v>0</v>
      </c>
      <c r="N438" t="s">
        <v>2</v>
      </c>
      <c r="O438" t="s">
        <v>83</v>
      </c>
      <c r="P438" t="s">
        <v>84</v>
      </c>
      <c r="Q438" t="s">
        <v>5</v>
      </c>
      <c r="R438" t="s">
        <v>74</v>
      </c>
      <c r="S438" t="s">
        <v>32</v>
      </c>
      <c r="T438" t="s">
        <v>74</v>
      </c>
      <c r="U438" t="s">
        <v>130</v>
      </c>
      <c r="V438" t="s">
        <v>74</v>
      </c>
      <c r="W438" t="s">
        <v>74</v>
      </c>
      <c r="X438" t="s">
        <v>221</v>
      </c>
      <c r="Y438" t="s">
        <v>465</v>
      </c>
      <c r="Z438" t="s">
        <v>155</v>
      </c>
      <c r="AA438" t="s">
        <v>156</v>
      </c>
      <c r="AC438" t="s">
        <v>74</v>
      </c>
      <c r="AD438" t="s">
        <v>216</v>
      </c>
      <c r="AE438" t="s">
        <v>85</v>
      </c>
      <c r="AF438" t="s">
        <v>85</v>
      </c>
      <c r="AG438" t="s">
        <v>128</v>
      </c>
      <c r="AH438" t="s">
        <v>470</v>
      </c>
      <c r="AI438" s="1">
        <f>DATE(Tabla__._SQLEXPRESS_HisDataD2019_TELESALUD[[#This Row],[ANNO]],Tabla__._SQLEXPRESS_HisDataD2019_TELESALUD[[#This Row],[MES]],Tabla__._SQLEXPRESS_HisDataD2019_TELESALUD[[#This Row],[DIA]])</f>
        <v>44978</v>
      </c>
    </row>
    <row r="439" spans="1:35" x14ac:dyDescent="0.25">
      <c r="A439" t="s">
        <v>82</v>
      </c>
      <c r="B439" t="s">
        <v>222</v>
      </c>
      <c r="C439" t="s">
        <v>84</v>
      </c>
      <c r="D439" t="s">
        <v>440</v>
      </c>
      <c r="E439" t="s">
        <v>3</v>
      </c>
      <c r="F439" t="s">
        <v>200</v>
      </c>
      <c r="G439" t="s">
        <v>109</v>
      </c>
      <c r="H439" t="s">
        <v>439</v>
      </c>
      <c r="I439" t="s">
        <v>85</v>
      </c>
      <c r="J439" t="s">
        <v>441</v>
      </c>
      <c r="K439" t="s">
        <v>442</v>
      </c>
      <c r="L439" t="s">
        <v>85</v>
      </c>
      <c r="M439">
        <v>0</v>
      </c>
      <c r="N439" t="s">
        <v>2</v>
      </c>
      <c r="O439" t="s">
        <v>83</v>
      </c>
      <c r="P439" t="s">
        <v>84</v>
      </c>
      <c r="Q439" t="s">
        <v>5</v>
      </c>
      <c r="R439" t="s">
        <v>74</v>
      </c>
      <c r="S439" t="s">
        <v>32</v>
      </c>
      <c r="T439" t="s">
        <v>74</v>
      </c>
      <c r="U439" t="s">
        <v>130</v>
      </c>
      <c r="V439" t="s">
        <v>74</v>
      </c>
      <c r="W439" t="s">
        <v>74</v>
      </c>
      <c r="X439" t="s">
        <v>221</v>
      </c>
      <c r="Y439" t="s">
        <v>465</v>
      </c>
      <c r="Z439" t="s">
        <v>155</v>
      </c>
      <c r="AA439" t="s">
        <v>156</v>
      </c>
      <c r="AC439" t="s">
        <v>74</v>
      </c>
      <c r="AD439" t="s">
        <v>216</v>
      </c>
      <c r="AE439" t="s">
        <v>85</v>
      </c>
      <c r="AF439" t="s">
        <v>106</v>
      </c>
      <c r="AG439" t="s">
        <v>128</v>
      </c>
      <c r="AH439" t="s">
        <v>470</v>
      </c>
      <c r="AI439" s="1">
        <f>DATE(Tabla__._SQLEXPRESS_HisDataD2019_TELESALUD[[#This Row],[ANNO]],Tabla__._SQLEXPRESS_HisDataD2019_TELESALUD[[#This Row],[MES]],Tabla__._SQLEXPRESS_HisDataD2019_TELESALUD[[#This Row],[DIA]])</f>
        <v>44978</v>
      </c>
    </row>
    <row r="440" spans="1:35" x14ac:dyDescent="0.25">
      <c r="A440" t="s">
        <v>82</v>
      </c>
      <c r="B440" t="s">
        <v>222</v>
      </c>
      <c r="C440" t="s">
        <v>84</v>
      </c>
      <c r="D440" t="s">
        <v>467</v>
      </c>
      <c r="E440" t="s">
        <v>3</v>
      </c>
      <c r="F440" t="s">
        <v>200</v>
      </c>
      <c r="G440" t="s">
        <v>109</v>
      </c>
      <c r="H440" t="s">
        <v>466</v>
      </c>
      <c r="I440" t="s">
        <v>85</v>
      </c>
      <c r="J440" t="s">
        <v>468</v>
      </c>
      <c r="K440" t="s">
        <v>469</v>
      </c>
      <c r="L440" t="s">
        <v>92</v>
      </c>
      <c r="M440">
        <v>0</v>
      </c>
      <c r="N440" t="s">
        <v>2</v>
      </c>
      <c r="O440" t="s">
        <v>83</v>
      </c>
      <c r="P440" t="s">
        <v>84</v>
      </c>
      <c r="Q440" t="s">
        <v>5</v>
      </c>
      <c r="R440" t="s">
        <v>74</v>
      </c>
      <c r="S440" t="s">
        <v>32</v>
      </c>
      <c r="T440" t="s">
        <v>74</v>
      </c>
      <c r="U440" t="s">
        <v>130</v>
      </c>
      <c r="V440" t="s">
        <v>74</v>
      </c>
      <c r="W440" t="s">
        <v>74</v>
      </c>
      <c r="X440" t="s">
        <v>221</v>
      </c>
      <c r="Y440" t="s">
        <v>465</v>
      </c>
      <c r="Z440" t="s">
        <v>155</v>
      </c>
      <c r="AA440" t="s">
        <v>156</v>
      </c>
      <c r="AC440" t="s">
        <v>74</v>
      </c>
      <c r="AD440" t="s">
        <v>216</v>
      </c>
      <c r="AE440" t="s">
        <v>85</v>
      </c>
      <c r="AF440" t="s">
        <v>89</v>
      </c>
      <c r="AG440" t="s">
        <v>128</v>
      </c>
      <c r="AH440" t="s">
        <v>470</v>
      </c>
      <c r="AI440" s="1">
        <f>DATE(Tabla__._SQLEXPRESS_HisDataD2019_TELESALUD[[#This Row],[ANNO]],Tabla__._SQLEXPRESS_HisDataD2019_TELESALUD[[#This Row],[MES]],Tabla__._SQLEXPRESS_HisDataD2019_TELESALUD[[#This Row],[DIA]])</f>
        <v>44978</v>
      </c>
    </row>
    <row r="441" spans="1:35" x14ac:dyDescent="0.25">
      <c r="A441" t="s">
        <v>82</v>
      </c>
      <c r="B441" t="s">
        <v>222</v>
      </c>
      <c r="C441" t="s">
        <v>84</v>
      </c>
      <c r="D441" t="s">
        <v>472</v>
      </c>
      <c r="E441" t="s">
        <v>2</v>
      </c>
      <c r="F441" t="s">
        <v>200</v>
      </c>
      <c r="G441" t="s">
        <v>109</v>
      </c>
      <c r="H441" t="s">
        <v>471</v>
      </c>
      <c r="I441" t="s">
        <v>85</v>
      </c>
      <c r="J441" t="s">
        <v>473</v>
      </c>
      <c r="K441" t="s">
        <v>474</v>
      </c>
      <c r="L441" t="s">
        <v>85</v>
      </c>
      <c r="M441">
        <v>0</v>
      </c>
      <c r="N441" t="s">
        <v>2</v>
      </c>
      <c r="O441" t="s">
        <v>83</v>
      </c>
      <c r="P441" t="s">
        <v>84</v>
      </c>
      <c r="Q441" t="s">
        <v>5</v>
      </c>
      <c r="R441" t="s">
        <v>74</v>
      </c>
      <c r="S441" t="s">
        <v>32</v>
      </c>
      <c r="T441" t="s">
        <v>74</v>
      </c>
      <c r="U441" t="s">
        <v>130</v>
      </c>
      <c r="V441" t="s">
        <v>74</v>
      </c>
      <c r="W441" t="s">
        <v>74</v>
      </c>
      <c r="X441" t="s">
        <v>221</v>
      </c>
      <c r="Y441" t="s">
        <v>465</v>
      </c>
      <c r="Z441" t="s">
        <v>155</v>
      </c>
      <c r="AA441" t="s">
        <v>156</v>
      </c>
      <c r="AC441" t="s">
        <v>74</v>
      </c>
      <c r="AD441" t="s">
        <v>216</v>
      </c>
      <c r="AE441" t="s">
        <v>85</v>
      </c>
      <c r="AF441" t="s">
        <v>97</v>
      </c>
      <c r="AG441" t="s">
        <v>128</v>
      </c>
      <c r="AH441" t="s">
        <v>470</v>
      </c>
      <c r="AI441" s="1">
        <f>DATE(Tabla__._SQLEXPRESS_HisDataD2019_TELESALUD[[#This Row],[ANNO]],Tabla__._SQLEXPRESS_HisDataD2019_TELESALUD[[#This Row],[MES]],Tabla__._SQLEXPRESS_HisDataD2019_TELESALUD[[#This Row],[DIA]])</f>
        <v>44978</v>
      </c>
    </row>
    <row r="442" spans="1:35" x14ac:dyDescent="0.25">
      <c r="A442" t="s">
        <v>82</v>
      </c>
      <c r="B442" t="s">
        <v>222</v>
      </c>
      <c r="C442" t="s">
        <v>84</v>
      </c>
      <c r="D442" t="s">
        <v>479</v>
      </c>
      <c r="E442" t="s">
        <v>3</v>
      </c>
      <c r="F442" t="s">
        <v>200</v>
      </c>
      <c r="G442" t="s">
        <v>109</v>
      </c>
      <c r="H442" t="s">
        <v>478</v>
      </c>
      <c r="I442" t="s">
        <v>85</v>
      </c>
      <c r="J442" t="s">
        <v>480</v>
      </c>
      <c r="K442" t="s">
        <v>481</v>
      </c>
      <c r="L442" t="s">
        <v>85</v>
      </c>
      <c r="M442">
        <v>0</v>
      </c>
      <c r="N442" t="s">
        <v>2</v>
      </c>
      <c r="O442" t="s">
        <v>83</v>
      </c>
      <c r="P442" t="s">
        <v>84</v>
      </c>
      <c r="Q442" t="s">
        <v>5</v>
      </c>
      <c r="R442" t="s">
        <v>74</v>
      </c>
      <c r="S442" t="s">
        <v>32</v>
      </c>
      <c r="T442" t="s">
        <v>74</v>
      </c>
      <c r="U442" t="s">
        <v>130</v>
      </c>
      <c r="V442" t="s">
        <v>74</v>
      </c>
      <c r="W442" t="s">
        <v>74</v>
      </c>
      <c r="X442" t="s">
        <v>221</v>
      </c>
      <c r="Y442" t="s">
        <v>465</v>
      </c>
      <c r="Z442" t="s">
        <v>155</v>
      </c>
      <c r="AA442" t="s">
        <v>156</v>
      </c>
      <c r="AC442" t="s">
        <v>74</v>
      </c>
      <c r="AD442" t="s">
        <v>216</v>
      </c>
      <c r="AE442" t="s">
        <v>85</v>
      </c>
      <c r="AF442" t="s">
        <v>103</v>
      </c>
      <c r="AG442" t="s">
        <v>128</v>
      </c>
      <c r="AH442" t="s">
        <v>470</v>
      </c>
      <c r="AI442" s="1">
        <f>DATE(Tabla__._SQLEXPRESS_HisDataD2019_TELESALUD[[#This Row],[ANNO]],Tabla__._SQLEXPRESS_HisDataD2019_TELESALUD[[#This Row],[MES]],Tabla__._SQLEXPRESS_HisDataD2019_TELESALUD[[#This Row],[DIA]])</f>
        <v>44978</v>
      </c>
    </row>
    <row r="443" spans="1:35" x14ac:dyDescent="0.25">
      <c r="A443" t="s">
        <v>106</v>
      </c>
      <c r="B443" t="s">
        <v>788</v>
      </c>
      <c r="C443" t="s">
        <v>84</v>
      </c>
      <c r="D443" t="s">
        <v>1295</v>
      </c>
      <c r="E443" t="s">
        <v>3</v>
      </c>
      <c r="F443" t="s">
        <v>200</v>
      </c>
      <c r="G443" t="s">
        <v>90</v>
      </c>
      <c r="H443" t="s">
        <v>1294</v>
      </c>
      <c r="I443" t="s">
        <v>85</v>
      </c>
      <c r="J443" t="s">
        <v>1296</v>
      </c>
      <c r="K443" t="s">
        <v>1295</v>
      </c>
      <c r="L443" t="s">
        <v>99</v>
      </c>
      <c r="M443">
        <v>0</v>
      </c>
      <c r="N443" t="s">
        <v>2</v>
      </c>
      <c r="O443" t="s">
        <v>83</v>
      </c>
      <c r="P443" t="s">
        <v>84</v>
      </c>
      <c r="Q443" t="s">
        <v>5</v>
      </c>
      <c r="R443" t="s">
        <v>74</v>
      </c>
      <c r="S443" t="s">
        <v>32</v>
      </c>
      <c r="T443" t="s">
        <v>74</v>
      </c>
      <c r="U443" t="s">
        <v>144</v>
      </c>
      <c r="V443" t="s">
        <v>74</v>
      </c>
      <c r="W443" t="s">
        <v>74</v>
      </c>
      <c r="X443" t="s">
        <v>787</v>
      </c>
      <c r="Y443" t="s">
        <v>1292</v>
      </c>
      <c r="Z443" t="s">
        <v>160</v>
      </c>
      <c r="AA443" t="s">
        <v>161</v>
      </c>
      <c r="AC443" t="s">
        <v>82</v>
      </c>
      <c r="AD443" t="s">
        <v>800</v>
      </c>
      <c r="AE443" t="s">
        <v>89</v>
      </c>
      <c r="AF443" t="s">
        <v>82</v>
      </c>
      <c r="AG443" t="s">
        <v>128</v>
      </c>
      <c r="AH443" t="s">
        <v>1293</v>
      </c>
      <c r="AI443" s="1">
        <f>DATE(Tabla__._SQLEXPRESS_HisDataD2019_TELESALUD[[#This Row],[ANNO]],Tabla__._SQLEXPRESS_HisDataD2019_TELESALUD[[#This Row],[MES]],Tabla__._SQLEXPRESS_HisDataD2019_TELESALUD[[#This Row],[DIA]])</f>
        <v>45182</v>
      </c>
    </row>
    <row r="444" spans="1:35" x14ac:dyDescent="0.25">
      <c r="A444" t="s">
        <v>106</v>
      </c>
      <c r="B444" t="s">
        <v>788</v>
      </c>
      <c r="C444" t="s">
        <v>84</v>
      </c>
      <c r="D444" t="s">
        <v>1290</v>
      </c>
      <c r="E444" t="s">
        <v>3</v>
      </c>
      <c r="F444" t="s">
        <v>200</v>
      </c>
      <c r="G444" t="s">
        <v>90</v>
      </c>
      <c r="H444" t="s">
        <v>1289</v>
      </c>
      <c r="I444" t="s">
        <v>85</v>
      </c>
      <c r="J444" t="s">
        <v>1291</v>
      </c>
      <c r="K444" t="s">
        <v>1290</v>
      </c>
      <c r="L444" t="s">
        <v>96</v>
      </c>
      <c r="M444">
        <v>0</v>
      </c>
      <c r="N444" t="s">
        <v>2</v>
      </c>
      <c r="O444" t="s">
        <v>83</v>
      </c>
      <c r="P444" t="s">
        <v>84</v>
      </c>
      <c r="Q444" t="s">
        <v>5</v>
      </c>
      <c r="R444" t="s">
        <v>74</v>
      </c>
      <c r="S444" t="s">
        <v>32</v>
      </c>
      <c r="T444" t="s">
        <v>74</v>
      </c>
      <c r="U444" t="s">
        <v>144</v>
      </c>
      <c r="V444" t="s">
        <v>74</v>
      </c>
      <c r="W444" t="s">
        <v>74</v>
      </c>
      <c r="X444" t="s">
        <v>787</v>
      </c>
      <c r="Y444" t="s">
        <v>1292</v>
      </c>
      <c r="Z444" t="s">
        <v>160</v>
      </c>
      <c r="AA444" t="s">
        <v>161</v>
      </c>
      <c r="AC444" t="s">
        <v>82</v>
      </c>
      <c r="AD444" t="s">
        <v>800</v>
      </c>
      <c r="AE444" t="s">
        <v>89</v>
      </c>
      <c r="AF444" t="s">
        <v>85</v>
      </c>
      <c r="AG444" t="s">
        <v>128</v>
      </c>
      <c r="AH444" t="s">
        <v>1293</v>
      </c>
      <c r="AI444" s="1">
        <f>DATE(Tabla__._SQLEXPRESS_HisDataD2019_TELESALUD[[#This Row],[ANNO]],Tabla__._SQLEXPRESS_HisDataD2019_TELESALUD[[#This Row],[MES]],Tabla__._SQLEXPRESS_HisDataD2019_TELESALUD[[#This Row],[DIA]])</f>
        <v>45182</v>
      </c>
    </row>
    <row r="445" spans="1:35" x14ac:dyDescent="0.25">
      <c r="A445" t="s">
        <v>106</v>
      </c>
      <c r="B445" t="s">
        <v>1301</v>
      </c>
      <c r="C445" t="s">
        <v>84</v>
      </c>
      <c r="D445" t="s">
        <v>1298</v>
      </c>
      <c r="E445" t="s">
        <v>3</v>
      </c>
      <c r="F445" t="s">
        <v>200</v>
      </c>
      <c r="G445" t="s">
        <v>103</v>
      </c>
      <c r="H445" t="s">
        <v>1297</v>
      </c>
      <c r="I445" t="s">
        <v>85</v>
      </c>
      <c r="J445" t="s">
        <v>182</v>
      </c>
      <c r="K445" t="s">
        <v>1299</v>
      </c>
      <c r="L445" t="s">
        <v>127</v>
      </c>
      <c r="M445">
        <v>0</v>
      </c>
      <c r="N445" t="s">
        <v>2</v>
      </c>
      <c r="O445" t="s">
        <v>83</v>
      </c>
      <c r="P445" t="s">
        <v>84</v>
      </c>
      <c r="Q445" t="s">
        <v>5</v>
      </c>
      <c r="R445" t="s">
        <v>74</v>
      </c>
      <c r="S445" t="s">
        <v>32</v>
      </c>
      <c r="T445" t="s">
        <v>74</v>
      </c>
      <c r="U445" t="s">
        <v>146</v>
      </c>
      <c r="V445" t="s">
        <v>74</v>
      </c>
      <c r="W445" t="s">
        <v>74</v>
      </c>
      <c r="X445" t="s">
        <v>1300</v>
      </c>
      <c r="Y445" t="s">
        <v>112</v>
      </c>
      <c r="Z445" t="s">
        <v>160</v>
      </c>
      <c r="AA445" t="s">
        <v>161</v>
      </c>
      <c r="AB445" t="s">
        <v>131</v>
      </c>
      <c r="AC445" t="s">
        <v>85</v>
      </c>
      <c r="AD445" t="s">
        <v>808</v>
      </c>
      <c r="AE445" t="s">
        <v>107</v>
      </c>
      <c r="AF445" t="s">
        <v>85</v>
      </c>
      <c r="AG445" t="s">
        <v>128</v>
      </c>
      <c r="AH445" t="s">
        <v>644</v>
      </c>
      <c r="AI445" s="1">
        <f>DATE(Tabla__._SQLEXPRESS_HisDataD2019_TELESALUD[[#This Row],[ANNO]],Tabla__._SQLEXPRESS_HisDataD2019_TELESALUD[[#This Row],[MES]],Tabla__._SQLEXPRESS_HisDataD2019_TELESALUD[[#This Row],[DIA]])</f>
        <v>45172</v>
      </c>
    </row>
    <row r="446" spans="1:35" x14ac:dyDescent="0.25">
      <c r="A446" t="s">
        <v>116</v>
      </c>
      <c r="B446" t="s">
        <v>1301</v>
      </c>
      <c r="C446" t="s">
        <v>84</v>
      </c>
      <c r="D446" t="s">
        <v>1304</v>
      </c>
      <c r="E446" t="s">
        <v>3</v>
      </c>
      <c r="F446" t="s">
        <v>200</v>
      </c>
      <c r="G446" t="s">
        <v>103</v>
      </c>
      <c r="H446" t="s">
        <v>1303</v>
      </c>
      <c r="I446" t="s">
        <v>85</v>
      </c>
      <c r="J446" t="s">
        <v>1305</v>
      </c>
      <c r="K446" t="s">
        <v>1304</v>
      </c>
      <c r="L446" t="s">
        <v>96</v>
      </c>
      <c r="M446">
        <v>0</v>
      </c>
      <c r="N446" t="s">
        <v>2</v>
      </c>
      <c r="O446" t="s">
        <v>83</v>
      </c>
      <c r="P446" t="s">
        <v>84</v>
      </c>
      <c r="Q446" t="s">
        <v>5</v>
      </c>
      <c r="R446" t="s">
        <v>74</v>
      </c>
      <c r="S446" t="s">
        <v>32</v>
      </c>
      <c r="T446" t="s">
        <v>74</v>
      </c>
      <c r="U446" t="s">
        <v>146</v>
      </c>
      <c r="V446" t="s">
        <v>74</v>
      </c>
      <c r="W446" t="s">
        <v>74</v>
      </c>
      <c r="X446" t="s">
        <v>1300</v>
      </c>
      <c r="Y446" t="s">
        <v>646</v>
      </c>
      <c r="Z446" t="s">
        <v>160</v>
      </c>
      <c r="AA446" t="s">
        <v>161</v>
      </c>
      <c r="AB446" t="s">
        <v>647</v>
      </c>
      <c r="AC446" t="s">
        <v>82</v>
      </c>
      <c r="AD446" t="s">
        <v>783</v>
      </c>
      <c r="AE446" t="s">
        <v>85</v>
      </c>
      <c r="AF446" t="s">
        <v>85</v>
      </c>
      <c r="AG446" t="s">
        <v>128</v>
      </c>
      <c r="AH446" t="s">
        <v>1302</v>
      </c>
      <c r="AI446" s="1">
        <f>DATE(Tabla__._SQLEXPRESS_HisDataD2019_TELESALUD[[#This Row],[ANNO]],Tabla__._SQLEXPRESS_HisDataD2019_TELESALUD[[#This Row],[MES]],Tabla__._SQLEXPRESS_HisDataD2019_TELESALUD[[#This Row],[DIA]])</f>
        <v>45141</v>
      </c>
    </row>
    <row r="447" spans="1:35" x14ac:dyDescent="0.25">
      <c r="A447" t="s">
        <v>82</v>
      </c>
      <c r="B447" t="s">
        <v>496</v>
      </c>
      <c r="C447" t="s">
        <v>84</v>
      </c>
      <c r="D447" t="s">
        <v>492</v>
      </c>
      <c r="E447" t="s">
        <v>3</v>
      </c>
      <c r="F447" t="s">
        <v>200</v>
      </c>
      <c r="G447" t="s">
        <v>109</v>
      </c>
      <c r="H447" t="s">
        <v>491</v>
      </c>
      <c r="I447" t="s">
        <v>85</v>
      </c>
      <c r="J447" t="s">
        <v>493</v>
      </c>
      <c r="K447" t="s">
        <v>494</v>
      </c>
      <c r="L447" t="s">
        <v>98</v>
      </c>
      <c r="M447">
        <v>0</v>
      </c>
      <c r="N447" t="s">
        <v>2</v>
      </c>
      <c r="O447" t="s">
        <v>83</v>
      </c>
      <c r="P447" t="s">
        <v>84</v>
      </c>
      <c r="Q447" t="s">
        <v>5</v>
      </c>
      <c r="R447" t="s">
        <v>74</v>
      </c>
      <c r="S447" t="s">
        <v>32</v>
      </c>
      <c r="T447" t="s">
        <v>74</v>
      </c>
      <c r="U447" t="s">
        <v>93</v>
      </c>
      <c r="V447" t="s">
        <v>74</v>
      </c>
      <c r="W447" t="s">
        <v>74</v>
      </c>
      <c r="X447" t="s">
        <v>495</v>
      </c>
      <c r="Y447" t="s">
        <v>497</v>
      </c>
      <c r="Z447" t="s">
        <v>160</v>
      </c>
      <c r="AA447" t="s">
        <v>161</v>
      </c>
      <c r="AB447" t="s">
        <v>499</v>
      </c>
      <c r="AC447" t="s">
        <v>85</v>
      </c>
      <c r="AD447" t="s">
        <v>490</v>
      </c>
      <c r="AE447" t="s">
        <v>90</v>
      </c>
      <c r="AF447" t="s">
        <v>85</v>
      </c>
      <c r="AG447" t="s">
        <v>128</v>
      </c>
      <c r="AH447" t="s">
        <v>498</v>
      </c>
      <c r="AI447" s="1">
        <f>DATE(Tabla__._SQLEXPRESS_HisDataD2019_TELESALUD[[#This Row],[ANNO]],Tabla__._SQLEXPRESS_HisDataD2019_TELESALUD[[#This Row],[MES]],Tabla__._SQLEXPRESS_HisDataD2019_TELESALUD[[#This Row],[DIA]])</f>
        <v>44978</v>
      </c>
    </row>
    <row r="448" spans="1:35" x14ac:dyDescent="0.25">
      <c r="A448" t="s">
        <v>116</v>
      </c>
      <c r="B448" t="s">
        <v>1311</v>
      </c>
      <c r="C448" t="s">
        <v>84</v>
      </c>
      <c r="D448" t="s">
        <v>1308</v>
      </c>
      <c r="E448" t="s">
        <v>3</v>
      </c>
      <c r="F448" t="s">
        <v>200</v>
      </c>
      <c r="G448" t="s">
        <v>82</v>
      </c>
      <c r="H448" t="s">
        <v>1307</v>
      </c>
      <c r="I448" t="s">
        <v>85</v>
      </c>
      <c r="J448" t="s">
        <v>1309</v>
      </c>
      <c r="K448" t="s">
        <v>1308</v>
      </c>
      <c r="L448" t="s">
        <v>82</v>
      </c>
      <c r="M448">
        <v>0</v>
      </c>
      <c r="N448" t="s">
        <v>2</v>
      </c>
      <c r="O448" t="s">
        <v>83</v>
      </c>
      <c r="P448" t="s">
        <v>84</v>
      </c>
      <c r="Q448" t="s">
        <v>5</v>
      </c>
      <c r="R448" t="s">
        <v>74</v>
      </c>
      <c r="S448" t="s">
        <v>32</v>
      </c>
      <c r="T448" t="s">
        <v>74</v>
      </c>
      <c r="U448" t="s">
        <v>93</v>
      </c>
      <c r="V448" t="s">
        <v>74</v>
      </c>
      <c r="W448" t="s">
        <v>74</v>
      </c>
      <c r="X448" t="s">
        <v>1310</v>
      </c>
      <c r="Y448" t="s">
        <v>1312</v>
      </c>
      <c r="Z448" t="s">
        <v>160</v>
      </c>
      <c r="AA448" t="s">
        <v>161</v>
      </c>
      <c r="AB448" t="s">
        <v>1314</v>
      </c>
      <c r="AC448" t="s">
        <v>74</v>
      </c>
      <c r="AD448" t="s">
        <v>783</v>
      </c>
      <c r="AE448" t="s">
        <v>82</v>
      </c>
      <c r="AF448" t="s">
        <v>85</v>
      </c>
      <c r="AG448" t="s">
        <v>128</v>
      </c>
      <c r="AH448" t="s">
        <v>1313</v>
      </c>
      <c r="AI448" s="1">
        <f>DATE(Tabla__._SQLEXPRESS_HisDataD2019_TELESALUD[[#This Row],[ANNO]],Tabla__._SQLEXPRESS_HisDataD2019_TELESALUD[[#This Row],[MES]],Tabla__._SQLEXPRESS_HisDataD2019_TELESALUD[[#This Row],[DIA]])</f>
        <v>45140</v>
      </c>
    </row>
    <row r="449" spans="1:35" x14ac:dyDescent="0.25">
      <c r="A449" t="s">
        <v>107</v>
      </c>
      <c r="B449" t="s">
        <v>191</v>
      </c>
      <c r="C449" t="s">
        <v>84</v>
      </c>
      <c r="D449" t="s">
        <v>1316</v>
      </c>
      <c r="E449" t="s">
        <v>2</v>
      </c>
      <c r="F449" t="s">
        <v>200</v>
      </c>
      <c r="G449" t="s">
        <v>135</v>
      </c>
      <c r="H449" t="s">
        <v>1315</v>
      </c>
      <c r="I449" t="s">
        <v>85</v>
      </c>
      <c r="J449" t="s">
        <v>1317</v>
      </c>
      <c r="K449" t="s">
        <v>1316</v>
      </c>
      <c r="L449" t="s">
        <v>118</v>
      </c>
      <c r="M449">
        <v>0</v>
      </c>
      <c r="N449" t="s">
        <v>2</v>
      </c>
      <c r="O449" t="s">
        <v>83</v>
      </c>
      <c r="P449" t="s">
        <v>84</v>
      </c>
      <c r="Q449" t="s">
        <v>5</v>
      </c>
      <c r="R449" t="s">
        <v>74</v>
      </c>
      <c r="S449" t="s">
        <v>32</v>
      </c>
      <c r="T449" t="s">
        <v>74</v>
      </c>
      <c r="U449" t="s">
        <v>189</v>
      </c>
      <c r="V449" t="s">
        <v>74</v>
      </c>
      <c r="W449" t="s">
        <v>74</v>
      </c>
      <c r="X449" t="s">
        <v>190</v>
      </c>
      <c r="Y449" t="s">
        <v>1318</v>
      </c>
      <c r="Z449" t="s">
        <v>160</v>
      </c>
      <c r="AA449" t="s">
        <v>161</v>
      </c>
      <c r="AB449" t="s">
        <v>1320</v>
      </c>
      <c r="AC449" t="s">
        <v>82</v>
      </c>
      <c r="AD449" t="s">
        <v>451</v>
      </c>
      <c r="AE449" t="s">
        <v>110</v>
      </c>
      <c r="AF449" t="s">
        <v>85</v>
      </c>
      <c r="AG449" t="s">
        <v>128</v>
      </c>
      <c r="AH449" t="s">
        <v>1319</v>
      </c>
      <c r="AI449" s="1">
        <f>DATE(Tabla__._SQLEXPRESS_HisDataD2019_TELESALUD[[#This Row],[ANNO]],Tabla__._SQLEXPRESS_HisDataD2019_TELESALUD[[#This Row],[MES]],Tabla__._SQLEXPRESS_HisDataD2019_TELESALUD[[#This Row],[DIA]])</f>
        <v>45100</v>
      </c>
    </row>
    <row r="450" spans="1:35" x14ac:dyDescent="0.25">
      <c r="A450" t="s">
        <v>97</v>
      </c>
      <c r="B450" t="s">
        <v>191</v>
      </c>
      <c r="C450" t="s">
        <v>84</v>
      </c>
      <c r="D450" t="s">
        <v>1322</v>
      </c>
      <c r="E450" t="s">
        <v>3</v>
      </c>
      <c r="F450" t="s">
        <v>200</v>
      </c>
      <c r="G450" t="s">
        <v>135</v>
      </c>
      <c r="H450" t="s">
        <v>1321</v>
      </c>
      <c r="I450" t="s">
        <v>85</v>
      </c>
      <c r="J450" t="s">
        <v>1323</v>
      </c>
      <c r="K450" t="s">
        <v>1322</v>
      </c>
      <c r="L450" t="s">
        <v>511</v>
      </c>
      <c r="M450">
        <v>0</v>
      </c>
      <c r="N450" t="s">
        <v>2</v>
      </c>
      <c r="O450" t="s">
        <v>83</v>
      </c>
      <c r="P450" t="s">
        <v>84</v>
      </c>
      <c r="Q450" t="s">
        <v>5</v>
      </c>
      <c r="R450" t="s">
        <v>74</v>
      </c>
      <c r="S450" t="s">
        <v>32</v>
      </c>
      <c r="T450" t="s">
        <v>74</v>
      </c>
      <c r="U450" t="s">
        <v>189</v>
      </c>
      <c r="V450" t="s">
        <v>74</v>
      </c>
      <c r="W450" t="s">
        <v>74</v>
      </c>
      <c r="X450" t="s">
        <v>190</v>
      </c>
      <c r="Y450" t="s">
        <v>186</v>
      </c>
      <c r="Z450" t="s">
        <v>160</v>
      </c>
      <c r="AA450" t="s">
        <v>161</v>
      </c>
      <c r="AB450" t="s">
        <v>187</v>
      </c>
      <c r="AC450" t="s">
        <v>82</v>
      </c>
      <c r="AD450" t="s">
        <v>1306</v>
      </c>
      <c r="AE450" t="s">
        <v>85</v>
      </c>
      <c r="AF450" t="s">
        <v>85</v>
      </c>
      <c r="AG450" t="s">
        <v>128</v>
      </c>
      <c r="AH450" t="s">
        <v>192</v>
      </c>
      <c r="AI450" s="1">
        <f>DATE(Tabla__._SQLEXPRESS_HisDataD2019_TELESALUD[[#This Row],[ANNO]],Tabla__._SQLEXPRESS_HisDataD2019_TELESALUD[[#This Row],[MES]],Tabla__._SQLEXPRESS_HisDataD2019_TELESALUD[[#This Row],[DIA]])</f>
        <v>45130</v>
      </c>
    </row>
    <row r="451" spans="1:35" x14ac:dyDescent="0.25">
      <c r="A451" t="s">
        <v>85</v>
      </c>
      <c r="B451" t="s">
        <v>191</v>
      </c>
      <c r="C451" t="s">
        <v>84</v>
      </c>
      <c r="D451" t="s">
        <v>210</v>
      </c>
      <c r="E451" t="s">
        <v>3</v>
      </c>
      <c r="F451" t="s">
        <v>200</v>
      </c>
      <c r="G451" t="s">
        <v>121</v>
      </c>
      <c r="H451" t="s">
        <v>209</v>
      </c>
      <c r="I451" t="s">
        <v>85</v>
      </c>
      <c r="J451" t="s">
        <v>211</v>
      </c>
      <c r="K451" t="s">
        <v>210</v>
      </c>
      <c r="L451" t="s">
        <v>150</v>
      </c>
      <c r="M451">
        <v>0</v>
      </c>
      <c r="N451" t="s">
        <v>2</v>
      </c>
      <c r="O451" t="s">
        <v>83</v>
      </c>
      <c r="P451" t="s">
        <v>84</v>
      </c>
      <c r="Q451" t="s">
        <v>5</v>
      </c>
      <c r="R451" t="s">
        <v>74</v>
      </c>
      <c r="S451" t="s">
        <v>32</v>
      </c>
      <c r="T451" t="s">
        <v>74</v>
      </c>
      <c r="U451" t="s">
        <v>189</v>
      </c>
      <c r="V451" t="s">
        <v>74</v>
      </c>
      <c r="W451" t="s">
        <v>74</v>
      </c>
      <c r="X451" t="s">
        <v>190</v>
      </c>
      <c r="Y451" t="s">
        <v>186</v>
      </c>
      <c r="Z451" t="s">
        <v>160</v>
      </c>
      <c r="AA451" t="s">
        <v>161</v>
      </c>
      <c r="AB451" t="s">
        <v>187</v>
      </c>
      <c r="AC451" t="s">
        <v>82</v>
      </c>
      <c r="AD451" t="s">
        <v>180</v>
      </c>
      <c r="AE451" t="s">
        <v>85</v>
      </c>
      <c r="AF451" t="s">
        <v>85</v>
      </c>
      <c r="AG451" t="s">
        <v>128</v>
      </c>
      <c r="AH451" t="s">
        <v>192</v>
      </c>
      <c r="AI451" s="1">
        <f>DATE(Tabla__._SQLEXPRESS_HisDataD2019_TELESALUD[[#This Row],[ANNO]],Tabla__._SQLEXPRESS_HisDataD2019_TELESALUD[[#This Row],[MES]],Tabla__._SQLEXPRESS_HisDataD2019_TELESALUD[[#This Row],[DIA]])</f>
        <v>44951</v>
      </c>
    </row>
    <row r="452" spans="1:35" x14ac:dyDescent="0.25">
      <c r="A452" t="s">
        <v>97</v>
      </c>
      <c r="B452" t="s">
        <v>191</v>
      </c>
      <c r="C452" t="s">
        <v>84</v>
      </c>
      <c r="D452" t="s">
        <v>1325</v>
      </c>
      <c r="E452" t="s">
        <v>3</v>
      </c>
      <c r="F452" t="s">
        <v>200</v>
      </c>
      <c r="G452" t="s">
        <v>120</v>
      </c>
      <c r="H452" t="s">
        <v>1324</v>
      </c>
      <c r="I452" t="s">
        <v>85</v>
      </c>
      <c r="J452" t="s">
        <v>761</v>
      </c>
      <c r="K452" t="s">
        <v>1325</v>
      </c>
      <c r="L452" t="s">
        <v>147</v>
      </c>
      <c r="M452">
        <v>0</v>
      </c>
      <c r="N452" t="s">
        <v>2</v>
      </c>
      <c r="O452" t="s">
        <v>83</v>
      </c>
      <c r="P452" t="s">
        <v>84</v>
      </c>
      <c r="Q452" t="s">
        <v>5</v>
      </c>
      <c r="R452" t="s">
        <v>74</v>
      </c>
      <c r="S452" t="s">
        <v>32</v>
      </c>
      <c r="T452" t="s">
        <v>74</v>
      </c>
      <c r="U452" t="s">
        <v>189</v>
      </c>
      <c r="V452" t="s">
        <v>74</v>
      </c>
      <c r="W452" t="s">
        <v>74</v>
      </c>
      <c r="X452" t="s">
        <v>190</v>
      </c>
      <c r="Y452" t="s">
        <v>1326</v>
      </c>
      <c r="Z452" t="s">
        <v>160</v>
      </c>
      <c r="AA452" t="s">
        <v>161</v>
      </c>
      <c r="AB452" t="s">
        <v>1328</v>
      </c>
      <c r="AC452" t="s">
        <v>82</v>
      </c>
      <c r="AD452" t="s">
        <v>1306</v>
      </c>
      <c r="AE452" t="s">
        <v>82</v>
      </c>
      <c r="AF452" t="s">
        <v>85</v>
      </c>
      <c r="AG452" t="s">
        <v>128</v>
      </c>
      <c r="AH452" t="s">
        <v>1327</v>
      </c>
      <c r="AI452" s="1">
        <f>DATE(Tabla__._SQLEXPRESS_HisDataD2019_TELESALUD[[#This Row],[ANNO]],Tabla__._SQLEXPRESS_HisDataD2019_TELESALUD[[#This Row],[MES]],Tabla__._SQLEXPRESS_HisDataD2019_TELESALUD[[#This Row],[DIA]])</f>
        <v>45138</v>
      </c>
    </row>
    <row r="453" spans="1:35" x14ac:dyDescent="0.25">
      <c r="A453" t="s">
        <v>107</v>
      </c>
      <c r="B453" t="s">
        <v>1335</v>
      </c>
      <c r="C453" t="s">
        <v>84</v>
      </c>
      <c r="D453" t="s">
        <v>1331</v>
      </c>
      <c r="E453" t="s">
        <v>3</v>
      </c>
      <c r="F453" t="s">
        <v>200</v>
      </c>
      <c r="G453" t="s">
        <v>97</v>
      </c>
      <c r="H453" t="s">
        <v>1330</v>
      </c>
      <c r="I453" t="s">
        <v>85</v>
      </c>
      <c r="J453" t="s">
        <v>1332</v>
      </c>
      <c r="K453" t="s">
        <v>1333</v>
      </c>
      <c r="L453" t="s">
        <v>132</v>
      </c>
      <c r="M453">
        <v>0</v>
      </c>
      <c r="N453" t="s">
        <v>2</v>
      </c>
      <c r="O453" t="s">
        <v>83</v>
      </c>
      <c r="P453" t="s">
        <v>84</v>
      </c>
      <c r="Q453" t="s">
        <v>5</v>
      </c>
      <c r="R453" t="s">
        <v>74</v>
      </c>
      <c r="S453" t="s">
        <v>32</v>
      </c>
      <c r="T453" t="s">
        <v>74</v>
      </c>
      <c r="U453" t="s">
        <v>102</v>
      </c>
      <c r="V453" t="s">
        <v>74</v>
      </c>
      <c r="W453" t="s">
        <v>74</v>
      </c>
      <c r="X453" t="s">
        <v>1334</v>
      </c>
      <c r="Y453" t="s">
        <v>1336</v>
      </c>
      <c r="Z453" t="s">
        <v>160</v>
      </c>
      <c r="AA453" t="s">
        <v>161</v>
      </c>
      <c r="AB453" t="s">
        <v>1338</v>
      </c>
      <c r="AC453" t="s">
        <v>85</v>
      </c>
      <c r="AD453" t="s">
        <v>1329</v>
      </c>
      <c r="AE453" t="s">
        <v>90</v>
      </c>
      <c r="AF453" t="s">
        <v>85</v>
      </c>
      <c r="AG453" t="s">
        <v>128</v>
      </c>
      <c r="AH453" t="s">
        <v>1337</v>
      </c>
      <c r="AI453" s="1">
        <f>DATE(Tabla__._SQLEXPRESS_HisDataD2019_TELESALUD[[#This Row],[ANNO]],Tabla__._SQLEXPRESS_HisDataD2019_TELESALUD[[#This Row],[MES]],Tabla__._SQLEXPRESS_HisDataD2019_TELESALUD[[#This Row],[DIA]])</f>
        <v>45084</v>
      </c>
    </row>
    <row r="454" spans="1:35" x14ac:dyDescent="0.25">
      <c r="A454" t="s">
        <v>107</v>
      </c>
      <c r="B454" t="s">
        <v>1344</v>
      </c>
      <c r="C454" t="s">
        <v>84</v>
      </c>
      <c r="D454" t="s">
        <v>1340</v>
      </c>
      <c r="E454" t="s">
        <v>3</v>
      </c>
      <c r="F454" t="s">
        <v>200</v>
      </c>
      <c r="G454" t="s">
        <v>116</v>
      </c>
      <c r="H454" t="s">
        <v>1339</v>
      </c>
      <c r="I454" t="s">
        <v>85</v>
      </c>
      <c r="J454" t="s">
        <v>1341</v>
      </c>
      <c r="K454" t="s">
        <v>1342</v>
      </c>
      <c r="L454" t="s">
        <v>118</v>
      </c>
      <c r="M454">
        <v>0</v>
      </c>
      <c r="N454" t="s">
        <v>2</v>
      </c>
      <c r="O454" t="s">
        <v>83</v>
      </c>
      <c r="P454" t="s">
        <v>84</v>
      </c>
      <c r="Q454" t="s">
        <v>5</v>
      </c>
      <c r="R454" t="s">
        <v>74</v>
      </c>
      <c r="S454" t="s">
        <v>32</v>
      </c>
      <c r="T454" t="s">
        <v>74</v>
      </c>
      <c r="U454" t="s">
        <v>102</v>
      </c>
      <c r="V454" t="s">
        <v>74</v>
      </c>
      <c r="W454" t="s">
        <v>74</v>
      </c>
      <c r="X454" t="s">
        <v>1343</v>
      </c>
      <c r="Y454" t="s">
        <v>1345</v>
      </c>
      <c r="Z454" t="s">
        <v>160</v>
      </c>
      <c r="AA454" t="s">
        <v>161</v>
      </c>
      <c r="AB454" t="s">
        <v>1347</v>
      </c>
      <c r="AC454" t="s">
        <v>85</v>
      </c>
      <c r="AD454" t="s">
        <v>852</v>
      </c>
      <c r="AE454" t="s">
        <v>103</v>
      </c>
      <c r="AF454" t="s">
        <v>85</v>
      </c>
      <c r="AG454" t="s">
        <v>128</v>
      </c>
      <c r="AH454" t="s">
        <v>1346</v>
      </c>
      <c r="AI454" s="1">
        <f>DATE(Tabla__._SQLEXPRESS_HisDataD2019_TELESALUD[[#This Row],[ANNO]],Tabla__._SQLEXPRESS_HisDataD2019_TELESALUD[[#This Row],[MES]],Tabla__._SQLEXPRESS_HisDataD2019_TELESALUD[[#This Row],[DIA]])</f>
        <v>45085</v>
      </c>
    </row>
    <row r="455" spans="1:35" x14ac:dyDescent="0.25">
      <c r="A455" t="s">
        <v>107</v>
      </c>
      <c r="B455" t="s">
        <v>1335</v>
      </c>
      <c r="C455" t="s">
        <v>84</v>
      </c>
      <c r="D455" t="s">
        <v>1331</v>
      </c>
      <c r="E455" t="s">
        <v>3</v>
      </c>
      <c r="F455" t="s">
        <v>200</v>
      </c>
      <c r="G455" t="s">
        <v>97</v>
      </c>
      <c r="H455" t="s">
        <v>1330</v>
      </c>
      <c r="I455" t="s">
        <v>85</v>
      </c>
      <c r="J455" t="s">
        <v>1332</v>
      </c>
      <c r="K455" t="s">
        <v>1333</v>
      </c>
      <c r="L455" t="s">
        <v>132</v>
      </c>
      <c r="M455">
        <v>0</v>
      </c>
      <c r="N455" t="s">
        <v>2</v>
      </c>
      <c r="O455" t="s">
        <v>83</v>
      </c>
      <c r="P455" t="s">
        <v>84</v>
      </c>
      <c r="Q455" t="s">
        <v>5</v>
      </c>
      <c r="R455" t="s">
        <v>74</v>
      </c>
      <c r="S455" t="s">
        <v>32</v>
      </c>
      <c r="T455" t="s">
        <v>74</v>
      </c>
      <c r="U455" t="s">
        <v>102</v>
      </c>
      <c r="V455" t="s">
        <v>74</v>
      </c>
      <c r="W455" t="s">
        <v>74</v>
      </c>
      <c r="X455" t="s">
        <v>1334</v>
      </c>
      <c r="Y455" t="s">
        <v>1348</v>
      </c>
      <c r="Z455" t="s">
        <v>160</v>
      </c>
      <c r="AA455" t="s">
        <v>161</v>
      </c>
      <c r="AB455" t="s">
        <v>1350</v>
      </c>
      <c r="AC455" t="s">
        <v>82</v>
      </c>
      <c r="AD455" t="s">
        <v>444</v>
      </c>
      <c r="AE455" t="s">
        <v>85</v>
      </c>
      <c r="AF455" t="s">
        <v>85</v>
      </c>
      <c r="AG455" t="s">
        <v>128</v>
      </c>
      <c r="AH455" t="s">
        <v>1349</v>
      </c>
      <c r="AI455" s="1">
        <f>DATE(Tabla__._SQLEXPRESS_HisDataD2019_TELESALUD[[#This Row],[ANNO]],Tabla__._SQLEXPRESS_HisDataD2019_TELESALUD[[#This Row],[MES]],Tabla__._SQLEXPRESS_HisDataD2019_TELESALUD[[#This Row],[DIA]])</f>
        <v>45084</v>
      </c>
    </row>
    <row r="456" spans="1:35" x14ac:dyDescent="0.25">
      <c r="A456" t="s">
        <v>94</v>
      </c>
      <c r="B456" t="s">
        <v>1335</v>
      </c>
      <c r="C456" t="s">
        <v>84</v>
      </c>
      <c r="D456" t="s">
        <v>1353</v>
      </c>
      <c r="E456" t="s">
        <v>2</v>
      </c>
      <c r="F456" t="s">
        <v>200</v>
      </c>
      <c r="G456" t="s">
        <v>99</v>
      </c>
      <c r="H456" t="s">
        <v>1352</v>
      </c>
      <c r="I456" t="s">
        <v>85</v>
      </c>
      <c r="J456" t="s">
        <v>1354</v>
      </c>
      <c r="K456" t="s">
        <v>1353</v>
      </c>
      <c r="L456" t="s">
        <v>105</v>
      </c>
      <c r="M456">
        <v>0</v>
      </c>
      <c r="N456" t="s">
        <v>2</v>
      </c>
      <c r="O456" t="s">
        <v>83</v>
      </c>
      <c r="P456" t="s">
        <v>84</v>
      </c>
      <c r="Q456" t="s">
        <v>5</v>
      </c>
      <c r="R456" t="s">
        <v>74</v>
      </c>
      <c r="S456" t="s">
        <v>32</v>
      </c>
      <c r="T456" t="s">
        <v>74</v>
      </c>
      <c r="U456" t="s">
        <v>102</v>
      </c>
      <c r="V456" t="s">
        <v>74</v>
      </c>
      <c r="W456" t="s">
        <v>74</v>
      </c>
      <c r="X456" t="s">
        <v>1334</v>
      </c>
      <c r="Y456" t="s">
        <v>1355</v>
      </c>
      <c r="Z456" t="s">
        <v>160</v>
      </c>
      <c r="AA456" t="s">
        <v>161</v>
      </c>
      <c r="AB456" t="s">
        <v>1357</v>
      </c>
      <c r="AC456" t="s">
        <v>82</v>
      </c>
      <c r="AD456" t="s">
        <v>1351</v>
      </c>
      <c r="AE456" t="s">
        <v>98</v>
      </c>
      <c r="AF456" t="s">
        <v>85</v>
      </c>
      <c r="AG456" t="s">
        <v>128</v>
      </c>
      <c r="AH456" t="s">
        <v>1356</v>
      </c>
      <c r="AI456" s="1">
        <f>DATE(Tabla__._SQLEXPRESS_HisDataD2019_TELESALUD[[#This Row],[ANNO]],Tabla__._SQLEXPRESS_HisDataD2019_TELESALUD[[#This Row],[MES]],Tabla__._SQLEXPRESS_HisDataD2019_TELESALUD[[#This Row],[DIA]])</f>
        <v>45070</v>
      </c>
    </row>
    <row r="457" spans="1:35" x14ac:dyDescent="0.25">
      <c r="A457" t="s">
        <v>97</v>
      </c>
      <c r="B457" t="s">
        <v>1344</v>
      </c>
      <c r="C457" t="s">
        <v>84</v>
      </c>
      <c r="D457" t="s">
        <v>1366</v>
      </c>
      <c r="E457" t="s">
        <v>3</v>
      </c>
      <c r="F457" t="s">
        <v>200</v>
      </c>
      <c r="G457" t="s">
        <v>120</v>
      </c>
      <c r="H457" t="s">
        <v>1365</v>
      </c>
      <c r="I457" t="s">
        <v>85</v>
      </c>
      <c r="J457" t="s">
        <v>1367</v>
      </c>
      <c r="K457" t="s">
        <v>1366</v>
      </c>
      <c r="L457" t="s">
        <v>643</v>
      </c>
      <c r="M457">
        <v>0</v>
      </c>
      <c r="N457" t="s">
        <v>2</v>
      </c>
      <c r="O457" t="s">
        <v>83</v>
      </c>
      <c r="P457" t="s">
        <v>84</v>
      </c>
      <c r="Q457" t="s">
        <v>5</v>
      </c>
      <c r="R457" t="s">
        <v>74</v>
      </c>
      <c r="S457" t="s">
        <v>32</v>
      </c>
      <c r="T457" t="s">
        <v>74</v>
      </c>
      <c r="U457" t="s">
        <v>1361</v>
      </c>
      <c r="V457" t="s">
        <v>74</v>
      </c>
      <c r="W457" t="s">
        <v>74</v>
      </c>
      <c r="X457" t="s">
        <v>1343</v>
      </c>
      <c r="Y457" t="s">
        <v>1362</v>
      </c>
      <c r="Z457" t="s">
        <v>160</v>
      </c>
      <c r="AA457" t="s">
        <v>161</v>
      </c>
      <c r="AB457" t="s">
        <v>1364</v>
      </c>
      <c r="AC457" t="s">
        <v>82</v>
      </c>
      <c r="AD457" t="s">
        <v>1306</v>
      </c>
      <c r="AE457" t="s">
        <v>103</v>
      </c>
      <c r="AF457" t="s">
        <v>85</v>
      </c>
      <c r="AG457" t="s">
        <v>128</v>
      </c>
      <c r="AH457" t="s">
        <v>1368</v>
      </c>
      <c r="AI457" s="1">
        <f>DATE(Tabla__._SQLEXPRESS_HisDataD2019_TELESALUD[[#This Row],[ANNO]],Tabla__._SQLEXPRESS_HisDataD2019_TELESALUD[[#This Row],[MES]],Tabla__._SQLEXPRESS_HisDataD2019_TELESALUD[[#This Row],[DIA]])</f>
        <v>45138</v>
      </c>
    </row>
    <row r="458" spans="1:35" x14ac:dyDescent="0.25">
      <c r="A458" t="s">
        <v>116</v>
      </c>
      <c r="B458" t="s">
        <v>1344</v>
      </c>
      <c r="C458" t="s">
        <v>84</v>
      </c>
      <c r="D458" t="s">
        <v>1359</v>
      </c>
      <c r="E458" t="s">
        <v>2</v>
      </c>
      <c r="F458" t="s">
        <v>200</v>
      </c>
      <c r="G458" t="s">
        <v>116</v>
      </c>
      <c r="H458" t="s">
        <v>1358</v>
      </c>
      <c r="I458" t="s">
        <v>85</v>
      </c>
      <c r="J458" t="s">
        <v>1360</v>
      </c>
      <c r="K458" t="s">
        <v>1359</v>
      </c>
      <c r="L458" t="s">
        <v>455</v>
      </c>
      <c r="M458">
        <v>0</v>
      </c>
      <c r="N458" t="s">
        <v>2</v>
      </c>
      <c r="O458" t="s">
        <v>83</v>
      </c>
      <c r="P458" t="s">
        <v>84</v>
      </c>
      <c r="Q458" t="s">
        <v>5</v>
      </c>
      <c r="R458" t="s">
        <v>74</v>
      </c>
      <c r="S458" t="s">
        <v>32</v>
      </c>
      <c r="T458" t="s">
        <v>74</v>
      </c>
      <c r="U458" t="s">
        <v>1361</v>
      </c>
      <c r="V458" t="s">
        <v>74</v>
      </c>
      <c r="W458" t="s">
        <v>74</v>
      </c>
      <c r="X458" t="s">
        <v>1343</v>
      </c>
      <c r="Y458" t="s">
        <v>1362</v>
      </c>
      <c r="Z458" t="s">
        <v>160</v>
      </c>
      <c r="AA458" t="s">
        <v>161</v>
      </c>
      <c r="AB458" t="s">
        <v>1364</v>
      </c>
      <c r="AC458" t="s">
        <v>82</v>
      </c>
      <c r="AD458" t="s">
        <v>778</v>
      </c>
      <c r="AE458" t="s">
        <v>89</v>
      </c>
      <c r="AF458" t="s">
        <v>85</v>
      </c>
      <c r="AG458" t="s">
        <v>128</v>
      </c>
      <c r="AH458" t="s">
        <v>1363</v>
      </c>
      <c r="AI458" s="1">
        <f>DATE(Tabla__._SQLEXPRESS_HisDataD2019_TELESALUD[[#This Row],[ANNO]],Tabla__._SQLEXPRESS_HisDataD2019_TELESALUD[[#This Row],[MES]],Tabla__._SQLEXPRESS_HisDataD2019_TELESALUD[[#This Row],[DIA]])</f>
        <v>45146</v>
      </c>
    </row>
    <row r="459" spans="1:35" x14ac:dyDescent="0.25">
      <c r="A459" t="s">
        <v>95</v>
      </c>
      <c r="B459" t="s">
        <v>1311</v>
      </c>
      <c r="C459" t="s">
        <v>84</v>
      </c>
      <c r="D459" t="s">
        <v>1370</v>
      </c>
      <c r="E459" t="s">
        <v>2</v>
      </c>
      <c r="F459" t="s">
        <v>200</v>
      </c>
      <c r="G459" t="s">
        <v>103</v>
      </c>
      <c r="H459" t="s">
        <v>1369</v>
      </c>
      <c r="I459" t="s">
        <v>85</v>
      </c>
      <c r="J459" t="s">
        <v>1371</v>
      </c>
      <c r="K459" t="s">
        <v>1370</v>
      </c>
      <c r="L459" t="s">
        <v>89</v>
      </c>
      <c r="M459">
        <v>0</v>
      </c>
      <c r="N459" t="s">
        <v>2</v>
      </c>
      <c r="O459" t="s">
        <v>83</v>
      </c>
      <c r="P459" t="s">
        <v>84</v>
      </c>
      <c r="Q459" t="s">
        <v>5</v>
      </c>
      <c r="R459" t="s">
        <v>74</v>
      </c>
      <c r="S459" t="s">
        <v>32</v>
      </c>
      <c r="T459" t="s">
        <v>74</v>
      </c>
      <c r="U459" t="s">
        <v>93</v>
      </c>
      <c r="V459" t="s">
        <v>74</v>
      </c>
      <c r="W459" t="s">
        <v>74</v>
      </c>
      <c r="X459" t="s">
        <v>1310</v>
      </c>
      <c r="Y459" t="s">
        <v>649</v>
      </c>
      <c r="Z459" t="s">
        <v>160</v>
      </c>
      <c r="AA459" t="s">
        <v>161</v>
      </c>
      <c r="AB459" t="s">
        <v>650</v>
      </c>
      <c r="AC459" t="s">
        <v>82</v>
      </c>
      <c r="AD459" t="s">
        <v>790</v>
      </c>
      <c r="AE459" t="s">
        <v>103</v>
      </c>
      <c r="AF459" t="s">
        <v>85</v>
      </c>
      <c r="AG459" t="s">
        <v>128</v>
      </c>
      <c r="AH459" t="s">
        <v>1372</v>
      </c>
      <c r="AI459" s="1">
        <f>DATE(Tabla__._SQLEXPRESS_HisDataD2019_TELESALUD[[#This Row],[ANNO]],Tabla__._SQLEXPRESS_HisDataD2019_TELESALUD[[#This Row],[MES]],Tabla__._SQLEXPRESS_HisDataD2019_TELESALUD[[#This Row],[DIA]])</f>
        <v>45202</v>
      </c>
    </row>
    <row r="460" spans="1:35" x14ac:dyDescent="0.25">
      <c r="A460" t="s">
        <v>116</v>
      </c>
      <c r="B460" t="s">
        <v>1344</v>
      </c>
      <c r="C460" t="s">
        <v>84</v>
      </c>
      <c r="D460" t="s">
        <v>1374</v>
      </c>
      <c r="E460" t="s">
        <v>2</v>
      </c>
      <c r="F460" t="s">
        <v>200</v>
      </c>
      <c r="G460" t="s">
        <v>116</v>
      </c>
      <c r="H460" t="s">
        <v>1373</v>
      </c>
      <c r="I460" t="s">
        <v>85</v>
      </c>
      <c r="J460" t="s">
        <v>1375</v>
      </c>
      <c r="K460" t="s">
        <v>1374</v>
      </c>
      <c r="L460" t="s">
        <v>143</v>
      </c>
      <c r="M460">
        <v>0</v>
      </c>
      <c r="N460" t="s">
        <v>2</v>
      </c>
      <c r="O460" t="s">
        <v>83</v>
      </c>
      <c r="P460" t="s">
        <v>84</v>
      </c>
      <c r="Q460" t="s">
        <v>5</v>
      </c>
      <c r="R460" t="s">
        <v>74</v>
      </c>
      <c r="S460" t="s">
        <v>32</v>
      </c>
      <c r="T460" t="s">
        <v>74</v>
      </c>
      <c r="U460" t="s">
        <v>1361</v>
      </c>
      <c r="V460" t="s">
        <v>74</v>
      </c>
      <c r="W460" t="s">
        <v>74</v>
      </c>
      <c r="X460" t="s">
        <v>1343</v>
      </c>
      <c r="Y460" t="s">
        <v>1376</v>
      </c>
      <c r="Z460" t="s">
        <v>160</v>
      </c>
      <c r="AA460" t="s">
        <v>161</v>
      </c>
      <c r="AB460" t="s">
        <v>1378</v>
      </c>
      <c r="AC460" t="s">
        <v>82</v>
      </c>
      <c r="AD460" t="s">
        <v>778</v>
      </c>
      <c r="AE460" t="s">
        <v>89</v>
      </c>
      <c r="AF460" t="s">
        <v>82</v>
      </c>
      <c r="AG460" t="s">
        <v>128</v>
      </c>
      <c r="AH460" t="s">
        <v>1377</v>
      </c>
      <c r="AI460" s="1">
        <f>DATE(Tabla__._SQLEXPRESS_HisDataD2019_TELESALUD[[#This Row],[ANNO]],Tabla__._SQLEXPRESS_HisDataD2019_TELESALUD[[#This Row],[MES]],Tabla__._SQLEXPRESS_HisDataD2019_TELESALUD[[#This Row],[DIA]])</f>
        <v>45146</v>
      </c>
    </row>
    <row r="461" spans="1:35" x14ac:dyDescent="0.25">
      <c r="A461" t="s">
        <v>103</v>
      </c>
      <c r="B461" t="s">
        <v>653</v>
      </c>
      <c r="C461" t="s">
        <v>84</v>
      </c>
      <c r="D461" t="s">
        <v>1380</v>
      </c>
      <c r="E461" t="s">
        <v>3</v>
      </c>
      <c r="F461" t="s">
        <v>200</v>
      </c>
      <c r="G461" t="s">
        <v>104</v>
      </c>
      <c r="H461" t="s">
        <v>1379</v>
      </c>
      <c r="I461" t="s">
        <v>85</v>
      </c>
      <c r="J461" t="s">
        <v>1381</v>
      </c>
      <c r="K461" t="s">
        <v>1380</v>
      </c>
      <c r="L461" t="s">
        <v>103</v>
      </c>
      <c r="M461">
        <v>0</v>
      </c>
      <c r="N461" t="s">
        <v>2</v>
      </c>
      <c r="O461" t="s">
        <v>83</v>
      </c>
      <c r="P461" t="s">
        <v>84</v>
      </c>
      <c r="Q461" t="s">
        <v>5</v>
      </c>
      <c r="R461" t="s">
        <v>74</v>
      </c>
      <c r="S461" t="s">
        <v>32</v>
      </c>
      <c r="T461" t="s">
        <v>74</v>
      </c>
      <c r="U461" t="s">
        <v>454</v>
      </c>
      <c r="V461" t="s">
        <v>74</v>
      </c>
      <c r="W461" t="s">
        <v>74</v>
      </c>
      <c r="X461" t="s">
        <v>652</v>
      </c>
      <c r="Y461" t="s">
        <v>654</v>
      </c>
      <c r="Z461" t="s">
        <v>160</v>
      </c>
      <c r="AA461" t="s">
        <v>161</v>
      </c>
      <c r="AB461" t="s">
        <v>656</v>
      </c>
      <c r="AC461" t="s">
        <v>74</v>
      </c>
      <c r="AD461" t="s">
        <v>651</v>
      </c>
      <c r="AE461" t="s">
        <v>106</v>
      </c>
      <c r="AF461" t="s">
        <v>85</v>
      </c>
      <c r="AG461" t="s">
        <v>128</v>
      </c>
      <c r="AH461" t="s">
        <v>655</v>
      </c>
      <c r="AI461" s="1">
        <f>DATE(Tabla__._SQLEXPRESS_HisDataD2019_TELESALUD[[#This Row],[ANNO]],Tabla__._SQLEXPRESS_HisDataD2019_TELESALUD[[#This Row],[MES]],Tabla__._SQLEXPRESS_HisDataD2019_TELESALUD[[#This Row],[DIA]])</f>
        <v>45001</v>
      </c>
    </row>
    <row r="462" spans="1:35" x14ac:dyDescent="0.25">
      <c r="A462" t="s">
        <v>89</v>
      </c>
      <c r="B462" t="s">
        <v>733</v>
      </c>
      <c r="C462" t="s">
        <v>84</v>
      </c>
      <c r="D462" t="s">
        <v>730</v>
      </c>
      <c r="E462" t="s">
        <v>2</v>
      </c>
      <c r="F462" t="s">
        <v>200</v>
      </c>
      <c r="G462" t="s">
        <v>91</v>
      </c>
      <c r="H462" t="s">
        <v>729</v>
      </c>
      <c r="I462" t="s">
        <v>85</v>
      </c>
      <c r="J462" t="s">
        <v>731</v>
      </c>
      <c r="K462" t="s">
        <v>730</v>
      </c>
      <c r="L462" t="s">
        <v>145</v>
      </c>
      <c r="M462">
        <v>0</v>
      </c>
      <c r="N462" t="s">
        <v>2</v>
      </c>
      <c r="O462" t="s">
        <v>83</v>
      </c>
      <c r="P462" t="s">
        <v>84</v>
      </c>
      <c r="Q462" t="s">
        <v>5</v>
      </c>
      <c r="R462" t="s">
        <v>74</v>
      </c>
      <c r="S462" t="s">
        <v>32</v>
      </c>
      <c r="T462" t="s">
        <v>74</v>
      </c>
      <c r="U462" t="s">
        <v>102</v>
      </c>
      <c r="V462" t="s">
        <v>74</v>
      </c>
      <c r="W462" t="s">
        <v>74</v>
      </c>
      <c r="X462" t="s">
        <v>732</v>
      </c>
      <c r="Y462" t="s">
        <v>734</v>
      </c>
      <c r="Z462" t="s">
        <v>160</v>
      </c>
      <c r="AA462" t="s">
        <v>161</v>
      </c>
      <c r="AB462" t="s">
        <v>736</v>
      </c>
      <c r="AC462" t="s">
        <v>82</v>
      </c>
      <c r="AD462" t="s">
        <v>447</v>
      </c>
      <c r="AE462" t="s">
        <v>82</v>
      </c>
      <c r="AF462" t="s">
        <v>85</v>
      </c>
      <c r="AG462" t="s">
        <v>128</v>
      </c>
      <c r="AH462" t="s">
        <v>735</v>
      </c>
      <c r="AI462" s="1">
        <f>DATE(Tabla__._SQLEXPRESS_HisDataD2019_TELESALUD[[#This Row],[ANNO]],Tabla__._SQLEXPRESS_HisDataD2019_TELESALUD[[#This Row],[MES]],Tabla__._SQLEXPRESS_HisDataD2019_TELESALUD[[#This Row],[DIA]])</f>
        <v>45027</v>
      </c>
    </row>
    <row r="463" spans="1:35" x14ac:dyDescent="0.25">
      <c r="A463" t="s">
        <v>82</v>
      </c>
      <c r="B463" t="s">
        <v>505</v>
      </c>
      <c r="C463" t="s">
        <v>84</v>
      </c>
      <c r="D463" t="s">
        <v>502</v>
      </c>
      <c r="E463" t="s">
        <v>3</v>
      </c>
      <c r="F463" t="s">
        <v>200</v>
      </c>
      <c r="G463" t="s">
        <v>106</v>
      </c>
      <c r="H463" t="s">
        <v>501</v>
      </c>
      <c r="I463" t="s">
        <v>85</v>
      </c>
      <c r="J463" t="s">
        <v>503</v>
      </c>
      <c r="K463" t="s">
        <v>502</v>
      </c>
      <c r="L463" t="s">
        <v>153</v>
      </c>
      <c r="M463">
        <v>0</v>
      </c>
      <c r="N463" t="s">
        <v>2</v>
      </c>
      <c r="O463" t="s">
        <v>83</v>
      </c>
      <c r="P463" t="s">
        <v>84</v>
      </c>
      <c r="Q463" t="s">
        <v>5</v>
      </c>
      <c r="R463" t="s">
        <v>74</v>
      </c>
      <c r="S463" t="s">
        <v>32</v>
      </c>
      <c r="T463" t="s">
        <v>74</v>
      </c>
      <c r="U463" t="s">
        <v>124</v>
      </c>
      <c r="V463" t="s">
        <v>74</v>
      </c>
      <c r="W463" t="s">
        <v>74</v>
      </c>
      <c r="X463" t="s">
        <v>504</v>
      </c>
      <c r="Y463" t="s">
        <v>506</v>
      </c>
      <c r="Z463" t="s">
        <v>160</v>
      </c>
      <c r="AA463" t="s">
        <v>161</v>
      </c>
      <c r="AB463" t="s">
        <v>508</v>
      </c>
      <c r="AC463" t="s">
        <v>82</v>
      </c>
      <c r="AD463" t="s">
        <v>500</v>
      </c>
      <c r="AE463" t="s">
        <v>85</v>
      </c>
      <c r="AF463" t="s">
        <v>85</v>
      </c>
      <c r="AG463" t="s">
        <v>128</v>
      </c>
      <c r="AH463" t="s">
        <v>507</v>
      </c>
      <c r="AI463" s="1">
        <f>DATE(Tabla__._SQLEXPRESS_HisDataD2019_TELESALUD[[#This Row],[ANNO]],Tabla__._SQLEXPRESS_HisDataD2019_TELESALUD[[#This Row],[MES]],Tabla__._SQLEXPRESS_HisDataD2019_TELESALUD[[#This Row],[DIA]])</f>
        <v>44966</v>
      </c>
    </row>
    <row r="464" spans="1:35" x14ac:dyDescent="0.25">
      <c r="A464" t="s">
        <v>98</v>
      </c>
      <c r="B464" t="s">
        <v>1683</v>
      </c>
      <c r="C464" t="s">
        <v>84</v>
      </c>
      <c r="D464" t="s">
        <v>1680</v>
      </c>
      <c r="E464" t="s">
        <v>2</v>
      </c>
      <c r="F464" t="s">
        <v>200</v>
      </c>
      <c r="G464" t="s">
        <v>100</v>
      </c>
      <c r="H464" t="s">
        <v>1679</v>
      </c>
      <c r="I464" t="s">
        <v>85</v>
      </c>
      <c r="J464" t="s">
        <v>1681</v>
      </c>
      <c r="K464" t="s">
        <v>1680</v>
      </c>
      <c r="L464" t="s">
        <v>510</v>
      </c>
      <c r="M464">
        <v>0</v>
      </c>
      <c r="N464" t="s">
        <v>2</v>
      </c>
      <c r="O464" t="s">
        <v>83</v>
      </c>
      <c r="P464" t="s">
        <v>84</v>
      </c>
      <c r="Q464" t="s">
        <v>5</v>
      </c>
      <c r="R464" t="s">
        <v>74</v>
      </c>
      <c r="S464" t="s">
        <v>32</v>
      </c>
      <c r="T464" t="s">
        <v>74</v>
      </c>
      <c r="U464" t="s">
        <v>124</v>
      </c>
      <c r="V464" t="s">
        <v>74</v>
      </c>
      <c r="W464" t="s">
        <v>74</v>
      </c>
      <c r="X464" t="s">
        <v>1682</v>
      </c>
      <c r="Y464" t="s">
        <v>1684</v>
      </c>
      <c r="Z464" t="s">
        <v>160</v>
      </c>
      <c r="AA464" t="s">
        <v>161</v>
      </c>
      <c r="AB464" t="s">
        <v>1686</v>
      </c>
      <c r="AC464" t="s">
        <v>82</v>
      </c>
      <c r="AD464" t="s">
        <v>456</v>
      </c>
      <c r="AE464" t="s">
        <v>89</v>
      </c>
      <c r="AF464" t="s">
        <v>82</v>
      </c>
      <c r="AG464" t="s">
        <v>128</v>
      </c>
      <c r="AH464" t="s">
        <v>1685</v>
      </c>
      <c r="AI464" s="1">
        <f>DATE(Tabla__._SQLEXPRESS_HisDataD2019_TELESALUD[[#This Row],[ANNO]],Tabla__._SQLEXPRESS_HisDataD2019_TELESALUD[[#This Row],[MES]],Tabla__._SQLEXPRESS_HisDataD2019_TELESALUD[[#This Row],[DIA]])</f>
        <v>45279</v>
      </c>
    </row>
    <row r="465" spans="1:35" x14ac:dyDescent="0.25">
      <c r="A465" t="s">
        <v>98</v>
      </c>
      <c r="B465" t="s">
        <v>1683</v>
      </c>
      <c r="C465" t="s">
        <v>84</v>
      </c>
      <c r="D465" t="s">
        <v>1688</v>
      </c>
      <c r="E465" t="s">
        <v>3</v>
      </c>
      <c r="F465" t="s">
        <v>200</v>
      </c>
      <c r="G465" t="s">
        <v>100</v>
      </c>
      <c r="H465" t="s">
        <v>1687</v>
      </c>
      <c r="I465" t="s">
        <v>85</v>
      </c>
      <c r="J465" t="s">
        <v>1689</v>
      </c>
      <c r="K465" t="s">
        <v>1688</v>
      </c>
      <c r="L465" t="s">
        <v>509</v>
      </c>
      <c r="M465">
        <v>0</v>
      </c>
      <c r="N465" t="s">
        <v>2</v>
      </c>
      <c r="O465" t="s">
        <v>83</v>
      </c>
      <c r="P465" t="s">
        <v>84</v>
      </c>
      <c r="Q465" t="s">
        <v>5</v>
      </c>
      <c r="R465" t="s">
        <v>74</v>
      </c>
      <c r="S465" t="s">
        <v>32</v>
      </c>
      <c r="T465" t="s">
        <v>74</v>
      </c>
      <c r="U465" t="s">
        <v>124</v>
      </c>
      <c r="V465" t="s">
        <v>74</v>
      </c>
      <c r="W465" t="s">
        <v>74</v>
      </c>
      <c r="X465" t="s">
        <v>1682</v>
      </c>
      <c r="Y465" t="s">
        <v>1684</v>
      </c>
      <c r="Z465" t="s">
        <v>160</v>
      </c>
      <c r="AA465" t="s">
        <v>161</v>
      </c>
      <c r="AB465" t="s">
        <v>1686</v>
      </c>
      <c r="AC465" t="s">
        <v>82</v>
      </c>
      <c r="AD465" t="s">
        <v>456</v>
      </c>
      <c r="AE465" t="s">
        <v>89</v>
      </c>
      <c r="AF465" t="s">
        <v>85</v>
      </c>
      <c r="AG465" t="s">
        <v>128</v>
      </c>
      <c r="AH465" t="s">
        <v>1690</v>
      </c>
      <c r="AI465" s="1">
        <f>DATE(Tabla__._SQLEXPRESS_HisDataD2019_TELESALUD[[#This Row],[ANNO]],Tabla__._SQLEXPRESS_HisDataD2019_TELESALUD[[#This Row],[MES]],Tabla__._SQLEXPRESS_HisDataD2019_TELESALUD[[#This Row],[DIA]])</f>
        <v>45279</v>
      </c>
    </row>
    <row r="466" spans="1:35" x14ac:dyDescent="0.25">
      <c r="A466" t="s">
        <v>106</v>
      </c>
      <c r="B466" t="s">
        <v>1386</v>
      </c>
      <c r="C466" t="s">
        <v>84</v>
      </c>
      <c r="D466" t="s">
        <v>1383</v>
      </c>
      <c r="E466" t="s">
        <v>2</v>
      </c>
      <c r="F466" t="s">
        <v>200</v>
      </c>
      <c r="G466" t="s">
        <v>94</v>
      </c>
      <c r="H466" t="s">
        <v>1382</v>
      </c>
      <c r="I466" t="s">
        <v>85</v>
      </c>
      <c r="J466" t="s">
        <v>1384</v>
      </c>
      <c r="K466" t="s">
        <v>1383</v>
      </c>
      <c r="L466" t="s">
        <v>82</v>
      </c>
      <c r="M466">
        <v>0</v>
      </c>
      <c r="N466" t="s">
        <v>2</v>
      </c>
      <c r="O466" t="s">
        <v>83</v>
      </c>
      <c r="P466" t="s">
        <v>84</v>
      </c>
      <c r="Q466" t="s">
        <v>5</v>
      </c>
      <c r="R466" t="s">
        <v>74</v>
      </c>
      <c r="S466" t="s">
        <v>32</v>
      </c>
      <c r="T466" t="s">
        <v>74</v>
      </c>
      <c r="U466" t="s">
        <v>93</v>
      </c>
      <c r="V466" t="s">
        <v>74</v>
      </c>
      <c r="W466" t="s">
        <v>74</v>
      </c>
      <c r="X466" t="s">
        <v>1385</v>
      </c>
      <c r="Y466" t="s">
        <v>1387</v>
      </c>
      <c r="Z466" t="s">
        <v>160</v>
      </c>
      <c r="AA466" t="s">
        <v>161</v>
      </c>
      <c r="AB466" t="s">
        <v>1389</v>
      </c>
      <c r="AC466" t="s">
        <v>82</v>
      </c>
      <c r="AD466" t="s">
        <v>808</v>
      </c>
      <c r="AE466" t="s">
        <v>97</v>
      </c>
      <c r="AF466" t="s">
        <v>85</v>
      </c>
      <c r="AG466" t="s">
        <v>128</v>
      </c>
      <c r="AH466" t="s">
        <v>1388</v>
      </c>
      <c r="AI466" s="1">
        <f>DATE(Tabla__._SQLEXPRESS_HisDataD2019_TELESALUD[[#This Row],[ANNO]],Tabla__._SQLEXPRESS_HisDataD2019_TELESALUD[[#This Row],[MES]],Tabla__._SQLEXPRESS_HisDataD2019_TELESALUD[[#This Row],[DIA]])</f>
        <v>45174</v>
      </c>
    </row>
    <row r="467" spans="1:35" x14ac:dyDescent="0.25">
      <c r="A467" t="s">
        <v>107</v>
      </c>
      <c r="B467" t="s">
        <v>1391</v>
      </c>
      <c r="C467" t="s">
        <v>84</v>
      </c>
      <c r="D467" t="s">
        <v>940</v>
      </c>
      <c r="E467" t="s">
        <v>2</v>
      </c>
      <c r="F467" t="s">
        <v>200</v>
      </c>
      <c r="G467" t="s">
        <v>104</v>
      </c>
      <c r="H467" t="s">
        <v>939</v>
      </c>
      <c r="I467" t="s">
        <v>85</v>
      </c>
      <c r="J467" t="s">
        <v>941</v>
      </c>
      <c r="K467" t="s">
        <v>942</v>
      </c>
      <c r="L467" t="s">
        <v>92</v>
      </c>
      <c r="M467">
        <v>0</v>
      </c>
      <c r="N467" t="s">
        <v>2</v>
      </c>
      <c r="O467" t="s">
        <v>83</v>
      </c>
      <c r="P467" t="s">
        <v>84</v>
      </c>
      <c r="Q467" t="s">
        <v>5</v>
      </c>
      <c r="R467" t="s">
        <v>74</v>
      </c>
      <c r="S467" t="s">
        <v>32</v>
      </c>
      <c r="T467" t="s">
        <v>74</v>
      </c>
      <c r="U467" t="s">
        <v>102</v>
      </c>
      <c r="V467" t="s">
        <v>74</v>
      </c>
      <c r="W467" t="s">
        <v>74</v>
      </c>
      <c r="X467" t="s">
        <v>1390</v>
      </c>
      <c r="Y467" t="s">
        <v>1392</v>
      </c>
      <c r="Z467" t="s">
        <v>160</v>
      </c>
      <c r="AA467" t="s">
        <v>161</v>
      </c>
      <c r="AB467" t="s">
        <v>1394</v>
      </c>
      <c r="AC467" t="s">
        <v>82</v>
      </c>
      <c r="AD467" t="s">
        <v>852</v>
      </c>
      <c r="AE467" t="s">
        <v>89</v>
      </c>
      <c r="AF467" t="s">
        <v>85</v>
      </c>
      <c r="AG467" t="s">
        <v>128</v>
      </c>
      <c r="AH467" t="s">
        <v>1393</v>
      </c>
      <c r="AI467" s="1">
        <f>DATE(Tabla__._SQLEXPRESS_HisDataD2019_TELESALUD[[#This Row],[ANNO]],Tabla__._SQLEXPRESS_HisDataD2019_TELESALUD[[#This Row],[MES]],Tabla__._SQLEXPRESS_HisDataD2019_TELESALUD[[#This Row],[DIA]])</f>
        <v>45093</v>
      </c>
    </row>
    <row r="468" spans="1:35" x14ac:dyDescent="0.25">
      <c r="A468" t="s">
        <v>91</v>
      </c>
      <c r="B468" t="s">
        <v>1344</v>
      </c>
      <c r="C468" t="s">
        <v>84</v>
      </c>
      <c r="D468" t="s">
        <v>1692</v>
      </c>
      <c r="E468" t="s">
        <v>3</v>
      </c>
      <c r="F468" t="s">
        <v>200</v>
      </c>
      <c r="G468" t="s">
        <v>114</v>
      </c>
      <c r="H468" t="s">
        <v>1691</v>
      </c>
      <c r="I468" t="s">
        <v>85</v>
      </c>
      <c r="J468" t="s">
        <v>1693</v>
      </c>
      <c r="K468" t="s">
        <v>1694</v>
      </c>
      <c r="L468" t="s">
        <v>455</v>
      </c>
      <c r="M468">
        <v>0</v>
      </c>
      <c r="N468" t="s">
        <v>2</v>
      </c>
      <c r="O468" t="s">
        <v>83</v>
      </c>
      <c r="P468" t="s">
        <v>84</v>
      </c>
      <c r="Q468" t="s">
        <v>5</v>
      </c>
      <c r="R468" t="s">
        <v>74</v>
      </c>
      <c r="S468" t="s">
        <v>32</v>
      </c>
      <c r="T468" t="s">
        <v>74</v>
      </c>
      <c r="U468" t="s">
        <v>1361</v>
      </c>
      <c r="V468" t="s">
        <v>74</v>
      </c>
      <c r="W468" t="s">
        <v>74</v>
      </c>
      <c r="X468" t="s">
        <v>1343</v>
      </c>
      <c r="Y468" t="s">
        <v>1695</v>
      </c>
      <c r="Z468" t="s">
        <v>160</v>
      </c>
      <c r="AA468" t="s">
        <v>161</v>
      </c>
      <c r="AB468" t="s">
        <v>1697</v>
      </c>
      <c r="AC468" t="s">
        <v>82</v>
      </c>
      <c r="AD468" t="s">
        <v>1668</v>
      </c>
      <c r="AE468" t="s">
        <v>107</v>
      </c>
      <c r="AF468" t="s">
        <v>85</v>
      </c>
      <c r="AG468" t="s">
        <v>128</v>
      </c>
      <c r="AH468" t="s">
        <v>1696</v>
      </c>
      <c r="AI468" s="1">
        <f>DATE(Tabla__._SQLEXPRESS_HisDataD2019_TELESALUD[[#This Row],[ANNO]],Tabla__._SQLEXPRESS_HisDataD2019_TELESALUD[[#This Row],[MES]],Tabla__._SQLEXPRESS_HisDataD2019_TELESALUD[[#This Row],[DIA]])</f>
        <v>45258</v>
      </c>
    </row>
    <row r="469" spans="1:35" x14ac:dyDescent="0.25">
      <c r="A469" t="s">
        <v>91</v>
      </c>
      <c r="B469" t="s">
        <v>1344</v>
      </c>
      <c r="C469" t="s">
        <v>84</v>
      </c>
      <c r="D469" t="s">
        <v>1699</v>
      </c>
      <c r="E469" t="s">
        <v>2</v>
      </c>
      <c r="F469" t="s">
        <v>200</v>
      </c>
      <c r="G469" t="s">
        <v>119</v>
      </c>
      <c r="H469" t="s">
        <v>1698</v>
      </c>
      <c r="I469" t="s">
        <v>85</v>
      </c>
      <c r="J469" t="s">
        <v>671</v>
      </c>
      <c r="K469" t="s">
        <v>1699</v>
      </c>
      <c r="L469" t="s">
        <v>85</v>
      </c>
      <c r="M469">
        <v>0</v>
      </c>
      <c r="N469" t="s">
        <v>2</v>
      </c>
      <c r="O469" t="s">
        <v>83</v>
      </c>
      <c r="P469" t="s">
        <v>84</v>
      </c>
      <c r="Q469" t="s">
        <v>5</v>
      </c>
      <c r="R469" t="s">
        <v>74</v>
      </c>
      <c r="S469" t="s">
        <v>32</v>
      </c>
      <c r="T469" t="s">
        <v>74</v>
      </c>
      <c r="U469" t="s">
        <v>1361</v>
      </c>
      <c r="V469" t="s">
        <v>74</v>
      </c>
      <c r="W469" t="s">
        <v>74</v>
      </c>
      <c r="X469" t="s">
        <v>1343</v>
      </c>
      <c r="Y469" t="s">
        <v>1395</v>
      </c>
      <c r="Z469" t="s">
        <v>160</v>
      </c>
      <c r="AA469" t="s">
        <v>161</v>
      </c>
      <c r="AB469" t="s">
        <v>1396</v>
      </c>
      <c r="AC469" t="s">
        <v>74</v>
      </c>
      <c r="AD469" t="s">
        <v>1668</v>
      </c>
      <c r="AE469" t="s">
        <v>97</v>
      </c>
      <c r="AF469" t="s">
        <v>82</v>
      </c>
      <c r="AG469" t="s">
        <v>128</v>
      </c>
      <c r="AH469" t="s">
        <v>1700</v>
      </c>
      <c r="AI469" s="1">
        <f>DATE(Tabla__._SQLEXPRESS_HisDataD2019_TELESALUD[[#This Row],[ANNO]],Tabla__._SQLEXPRESS_HisDataD2019_TELESALUD[[#This Row],[MES]],Tabla__._SQLEXPRESS_HisDataD2019_TELESALUD[[#This Row],[DIA]])</f>
        <v>45252</v>
      </c>
    </row>
    <row r="470" spans="1:35" x14ac:dyDescent="0.25">
      <c r="A470" t="s">
        <v>103</v>
      </c>
      <c r="B470" t="s">
        <v>662</v>
      </c>
      <c r="C470" t="s">
        <v>84</v>
      </c>
      <c r="D470" t="s">
        <v>1398</v>
      </c>
      <c r="E470" t="s">
        <v>3</v>
      </c>
      <c r="F470" t="s">
        <v>200</v>
      </c>
      <c r="G470" t="s">
        <v>94</v>
      </c>
      <c r="H470" t="s">
        <v>1397</v>
      </c>
      <c r="I470" t="s">
        <v>85</v>
      </c>
      <c r="J470" t="s">
        <v>759</v>
      </c>
      <c r="K470" t="s">
        <v>1398</v>
      </c>
      <c r="L470" t="s">
        <v>125</v>
      </c>
      <c r="M470">
        <v>0</v>
      </c>
      <c r="N470" t="s">
        <v>2</v>
      </c>
      <c r="O470" t="s">
        <v>83</v>
      </c>
      <c r="P470" t="s">
        <v>84</v>
      </c>
      <c r="Q470" t="s">
        <v>5</v>
      </c>
      <c r="R470" t="s">
        <v>74</v>
      </c>
      <c r="S470" t="s">
        <v>32</v>
      </c>
      <c r="T470" t="s">
        <v>74</v>
      </c>
      <c r="U470" t="s">
        <v>88</v>
      </c>
      <c r="V470" t="s">
        <v>74</v>
      </c>
      <c r="W470" t="s">
        <v>74</v>
      </c>
      <c r="X470" t="s">
        <v>661</v>
      </c>
      <c r="Y470" t="s">
        <v>513</v>
      </c>
      <c r="Z470" t="s">
        <v>160</v>
      </c>
      <c r="AA470" t="s">
        <v>161</v>
      </c>
      <c r="AB470" t="s">
        <v>514</v>
      </c>
      <c r="AC470" t="s">
        <v>82</v>
      </c>
      <c r="AD470" t="s">
        <v>449</v>
      </c>
      <c r="AE470" t="s">
        <v>85</v>
      </c>
      <c r="AF470" t="s">
        <v>85</v>
      </c>
      <c r="AG470" t="s">
        <v>128</v>
      </c>
      <c r="AH470" t="s">
        <v>663</v>
      </c>
      <c r="AI470" s="1">
        <f>DATE(Tabla__._SQLEXPRESS_HisDataD2019_TELESALUD[[#This Row],[ANNO]],Tabla__._SQLEXPRESS_HisDataD2019_TELESALUD[[#This Row],[MES]],Tabla__._SQLEXPRESS_HisDataD2019_TELESALUD[[#This Row],[DIA]])</f>
        <v>44990</v>
      </c>
    </row>
    <row r="471" spans="1:35" x14ac:dyDescent="0.25">
      <c r="A471" t="s">
        <v>116</v>
      </c>
      <c r="B471" t="s">
        <v>1404</v>
      </c>
      <c r="C471" t="s">
        <v>84</v>
      </c>
      <c r="D471" t="s">
        <v>1401</v>
      </c>
      <c r="E471" t="s">
        <v>3</v>
      </c>
      <c r="F471" t="s">
        <v>200</v>
      </c>
      <c r="G471" t="s">
        <v>114</v>
      </c>
      <c r="H471" t="s">
        <v>1400</v>
      </c>
      <c r="I471" t="s">
        <v>85</v>
      </c>
      <c r="J471" t="s">
        <v>1402</v>
      </c>
      <c r="K471" t="s">
        <v>1401</v>
      </c>
      <c r="L471" t="s">
        <v>111</v>
      </c>
      <c r="M471">
        <v>0</v>
      </c>
      <c r="N471" t="s">
        <v>2</v>
      </c>
      <c r="O471" t="s">
        <v>83</v>
      </c>
      <c r="P471" t="s">
        <v>84</v>
      </c>
      <c r="Q471" t="s">
        <v>5</v>
      </c>
      <c r="R471" t="s">
        <v>74</v>
      </c>
      <c r="S471" t="s">
        <v>32</v>
      </c>
      <c r="T471" t="s">
        <v>74</v>
      </c>
      <c r="U471" t="s">
        <v>88</v>
      </c>
      <c r="V471" t="s">
        <v>74</v>
      </c>
      <c r="W471" t="s">
        <v>74</v>
      </c>
      <c r="X471" t="s">
        <v>1403</v>
      </c>
      <c r="Y471" t="s">
        <v>513</v>
      </c>
      <c r="Z471" t="s">
        <v>160</v>
      </c>
      <c r="AA471" t="s">
        <v>161</v>
      </c>
      <c r="AB471" t="s">
        <v>514</v>
      </c>
      <c r="AC471" t="s">
        <v>82</v>
      </c>
      <c r="AD471" t="s">
        <v>778</v>
      </c>
      <c r="AE471" t="s">
        <v>103</v>
      </c>
      <c r="AF471" t="s">
        <v>85</v>
      </c>
      <c r="AG471" t="s">
        <v>128</v>
      </c>
      <c r="AH471" t="s">
        <v>1399</v>
      </c>
      <c r="AI471" s="1">
        <f>DATE(Tabla__._SQLEXPRESS_HisDataD2019_TELESALUD[[#This Row],[ANNO]],Tabla__._SQLEXPRESS_HisDataD2019_TELESALUD[[#This Row],[MES]],Tabla__._SQLEXPRESS_HisDataD2019_TELESALUD[[#This Row],[DIA]])</f>
        <v>45166</v>
      </c>
    </row>
    <row r="472" spans="1:35" x14ac:dyDescent="0.25">
      <c r="A472" t="s">
        <v>116</v>
      </c>
      <c r="B472" t="s">
        <v>1404</v>
      </c>
      <c r="C472" t="s">
        <v>84</v>
      </c>
      <c r="D472" t="s">
        <v>1406</v>
      </c>
      <c r="E472" t="s">
        <v>3</v>
      </c>
      <c r="F472" t="s">
        <v>200</v>
      </c>
      <c r="G472" t="s">
        <v>114</v>
      </c>
      <c r="H472" t="s">
        <v>1405</v>
      </c>
      <c r="I472" t="s">
        <v>85</v>
      </c>
      <c r="J472" t="s">
        <v>1407</v>
      </c>
      <c r="K472" t="s">
        <v>1406</v>
      </c>
      <c r="L472" t="s">
        <v>111</v>
      </c>
      <c r="M472">
        <v>0</v>
      </c>
      <c r="N472" t="s">
        <v>2</v>
      </c>
      <c r="O472" t="s">
        <v>83</v>
      </c>
      <c r="P472" t="s">
        <v>84</v>
      </c>
      <c r="Q472" t="s">
        <v>5</v>
      </c>
      <c r="R472" t="s">
        <v>74</v>
      </c>
      <c r="S472" t="s">
        <v>32</v>
      </c>
      <c r="T472" t="s">
        <v>74</v>
      </c>
      <c r="U472" t="s">
        <v>88</v>
      </c>
      <c r="V472" t="s">
        <v>74</v>
      </c>
      <c r="W472" t="s">
        <v>74</v>
      </c>
      <c r="X472" t="s">
        <v>1403</v>
      </c>
      <c r="Y472" t="s">
        <v>513</v>
      </c>
      <c r="Z472" t="s">
        <v>160</v>
      </c>
      <c r="AA472" t="s">
        <v>161</v>
      </c>
      <c r="AB472" t="s">
        <v>514</v>
      </c>
      <c r="AC472" t="s">
        <v>82</v>
      </c>
      <c r="AD472" t="s">
        <v>778</v>
      </c>
      <c r="AE472" t="s">
        <v>103</v>
      </c>
      <c r="AF472" t="s">
        <v>82</v>
      </c>
      <c r="AG472" t="s">
        <v>128</v>
      </c>
      <c r="AH472" t="s">
        <v>1408</v>
      </c>
      <c r="AI472" s="1">
        <f>DATE(Tabla__._SQLEXPRESS_HisDataD2019_TELESALUD[[#This Row],[ANNO]],Tabla__._SQLEXPRESS_HisDataD2019_TELESALUD[[#This Row],[MES]],Tabla__._SQLEXPRESS_HisDataD2019_TELESALUD[[#This Row],[DIA]])</f>
        <v>45166</v>
      </c>
    </row>
    <row r="473" spans="1:35" x14ac:dyDescent="0.25">
      <c r="A473" t="s">
        <v>103</v>
      </c>
      <c r="B473" t="s">
        <v>669</v>
      </c>
      <c r="C473" t="s">
        <v>84</v>
      </c>
      <c r="D473" t="s">
        <v>228</v>
      </c>
      <c r="E473" t="s">
        <v>3</v>
      </c>
      <c r="F473" t="s">
        <v>200</v>
      </c>
      <c r="G473" t="s">
        <v>117</v>
      </c>
      <c r="H473" t="s">
        <v>227</v>
      </c>
      <c r="I473" t="s">
        <v>85</v>
      </c>
      <c r="J473" t="s">
        <v>229</v>
      </c>
      <c r="K473" t="s">
        <v>230</v>
      </c>
      <c r="L473" t="s">
        <v>85</v>
      </c>
      <c r="M473">
        <v>0</v>
      </c>
      <c r="N473" t="s">
        <v>2</v>
      </c>
      <c r="O473" t="s">
        <v>83</v>
      </c>
      <c r="P473" t="s">
        <v>84</v>
      </c>
      <c r="Q473" t="s">
        <v>5</v>
      </c>
      <c r="R473" t="s">
        <v>74</v>
      </c>
      <c r="S473" t="s">
        <v>32</v>
      </c>
      <c r="T473" t="s">
        <v>74</v>
      </c>
      <c r="U473" t="s">
        <v>130</v>
      </c>
      <c r="V473" t="s">
        <v>74</v>
      </c>
      <c r="W473" t="s">
        <v>74</v>
      </c>
      <c r="X473" t="s">
        <v>668</v>
      </c>
      <c r="Y473" t="s">
        <v>139</v>
      </c>
      <c r="Z473" t="s">
        <v>157</v>
      </c>
      <c r="AA473" t="s">
        <v>158</v>
      </c>
      <c r="AB473" t="s">
        <v>140</v>
      </c>
      <c r="AC473" t="s">
        <v>74</v>
      </c>
      <c r="AD473" t="s">
        <v>528</v>
      </c>
      <c r="AE473" t="s">
        <v>106</v>
      </c>
      <c r="AF473" t="s">
        <v>89</v>
      </c>
      <c r="AG473" t="s">
        <v>128</v>
      </c>
      <c r="AH473" t="s">
        <v>670</v>
      </c>
      <c r="AI473" s="1">
        <f>DATE(Tabla__._SQLEXPRESS_HisDataD2019_TELESALUD[[#This Row],[ANNO]],Tabla__._SQLEXPRESS_HisDataD2019_TELESALUD[[#This Row],[MES]],Tabla__._SQLEXPRESS_HisDataD2019_TELESALUD[[#This Row],[DIA]])</f>
        <v>45011</v>
      </c>
    </row>
    <row r="474" spans="1:35" x14ac:dyDescent="0.25">
      <c r="A474" t="s">
        <v>103</v>
      </c>
      <c r="B474" t="s">
        <v>669</v>
      </c>
      <c r="C474" t="s">
        <v>84</v>
      </c>
      <c r="D474" t="s">
        <v>673</v>
      </c>
      <c r="E474" t="s">
        <v>3</v>
      </c>
      <c r="F474" t="s">
        <v>200</v>
      </c>
      <c r="G474" t="s">
        <v>117</v>
      </c>
      <c r="H474" t="s">
        <v>672</v>
      </c>
      <c r="I474" t="s">
        <v>85</v>
      </c>
      <c r="J474" t="s">
        <v>674</v>
      </c>
      <c r="K474" t="s">
        <v>675</v>
      </c>
      <c r="L474" t="s">
        <v>85</v>
      </c>
      <c r="M474">
        <v>0</v>
      </c>
      <c r="N474" t="s">
        <v>2</v>
      </c>
      <c r="O474" t="s">
        <v>83</v>
      </c>
      <c r="P474" t="s">
        <v>84</v>
      </c>
      <c r="Q474" t="s">
        <v>5</v>
      </c>
      <c r="R474" t="s">
        <v>74</v>
      </c>
      <c r="S474" t="s">
        <v>32</v>
      </c>
      <c r="T474" t="s">
        <v>74</v>
      </c>
      <c r="U474" t="s">
        <v>130</v>
      </c>
      <c r="V474" t="s">
        <v>74</v>
      </c>
      <c r="W474" t="s">
        <v>74</v>
      </c>
      <c r="X474" t="s">
        <v>668</v>
      </c>
      <c r="Y474" t="s">
        <v>139</v>
      </c>
      <c r="Z474" t="s">
        <v>157</v>
      </c>
      <c r="AA474" t="s">
        <v>158</v>
      </c>
      <c r="AB474" t="s">
        <v>140</v>
      </c>
      <c r="AC474" t="s">
        <v>74</v>
      </c>
      <c r="AD474" t="s">
        <v>528</v>
      </c>
      <c r="AE474" t="s">
        <v>106</v>
      </c>
      <c r="AF474" t="s">
        <v>82</v>
      </c>
      <c r="AG474" t="s">
        <v>128</v>
      </c>
      <c r="AH474" t="s">
        <v>670</v>
      </c>
      <c r="AI474" s="1">
        <f>DATE(Tabla__._SQLEXPRESS_HisDataD2019_TELESALUD[[#This Row],[ANNO]],Tabla__._SQLEXPRESS_HisDataD2019_TELESALUD[[#This Row],[MES]],Tabla__._SQLEXPRESS_HisDataD2019_TELESALUD[[#This Row],[DIA]])</f>
        <v>45011</v>
      </c>
    </row>
    <row r="475" spans="1:35" x14ac:dyDescent="0.25">
      <c r="A475" t="s">
        <v>103</v>
      </c>
      <c r="B475" t="s">
        <v>669</v>
      </c>
      <c r="C475" t="s">
        <v>84</v>
      </c>
      <c r="D475" t="s">
        <v>256</v>
      </c>
      <c r="E475" t="s">
        <v>2</v>
      </c>
      <c r="F475" t="s">
        <v>200</v>
      </c>
      <c r="G475" t="s">
        <v>117</v>
      </c>
      <c r="H475" t="s">
        <v>255</v>
      </c>
      <c r="I475" t="s">
        <v>85</v>
      </c>
      <c r="J475" t="s">
        <v>257</v>
      </c>
      <c r="K475" t="s">
        <v>258</v>
      </c>
      <c r="L475" t="s">
        <v>85</v>
      </c>
      <c r="M475">
        <v>0</v>
      </c>
      <c r="N475" t="s">
        <v>2</v>
      </c>
      <c r="O475" t="s">
        <v>83</v>
      </c>
      <c r="P475" t="s">
        <v>84</v>
      </c>
      <c r="Q475" t="s">
        <v>5</v>
      </c>
      <c r="R475" t="s">
        <v>74</v>
      </c>
      <c r="S475" t="s">
        <v>32</v>
      </c>
      <c r="T475" t="s">
        <v>74</v>
      </c>
      <c r="U475" t="s">
        <v>130</v>
      </c>
      <c r="V475" t="s">
        <v>74</v>
      </c>
      <c r="W475" t="s">
        <v>74</v>
      </c>
      <c r="X475" t="s">
        <v>668</v>
      </c>
      <c r="Y475" t="s">
        <v>139</v>
      </c>
      <c r="Z475" t="s">
        <v>157</v>
      </c>
      <c r="AA475" t="s">
        <v>158</v>
      </c>
      <c r="AB475" t="s">
        <v>140</v>
      </c>
      <c r="AC475" t="s">
        <v>74</v>
      </c>
      <c r="AD475" t="s">
        <v>528</v>
      </c>
      <c r="AE475" t="s">
        <v>106</v>
      </c>
      <c r="AF475" t="s">
        <v>85</v>
      </c>
      <c r="AG475" t="s">
        <v>128</v>
      </c>
      <c r="AH475" t="s">
        <v>670</v>
      </c>
      <c r="AI475" s="1">
        <f>DATE(Tabla__._SQLEXPRESS_HisDataD2019_TELESALUD[[#This Row],[ANNO]],Tabla__._SQLEXPRESS_HisDataD2019_TELESALUD[[#This Row],[MES]],Tabla__._SQLEXPRESS_HisDataD2019_TELESALUD[[#This Row],[DIA]])</f>
        <v>45011</v>
      </c>
    </row>
    <row r="476" spans="1:35" x14ac:dyDescent="0.25">
      <c r="A476" t="s">
        <v>103</v>
      </c>
      <c r="B476" t="s">
        <v>669</v>
      </c>
      <c r="C476" t="s">
        <v>84</v>
      </c>
      <c r="D476" t="s">
        <v>665</v>
      </c>
      <c r="E476" t="s">
        <v>2</v>
      </c>
      <c r="F476" t="s">
        <v>200</v>
      </c>
      <c r="G476" t="s">
        <v>117</v>
      </c>
      <c r="H476" t="s">
        <v>664</v>
      </c>
      <c r="I476" t="s">
        <v>85</v>
      </c>
      <c r="J476" t="s">
        <v>666</v>
      </c>
      <c r="K476" t="s">
        <v>667</v>
      </c>
      <c r="L476" t="s">
        <v>85</v>
      </c>
      <c r="M476">
        <v>0</v>
      </c>
      <c r="N476" t="s">
        <v>2</v>
      </c>
      <c r="O476" t="s">
        <v>83</v>
      </c>
      <c r="P476" t="s">
        <v>84</v>
      </c>
      <c r="Q476" t="s">
        <v>5</v>
      </c>
      <c r="R476" t="s">
        <v>74</v>
      </c>
      <c r="S476" t="s">
        <v>32</v>
      </c>
      <c r="T476" t="s">
        <v>74</v>
      </c>
      <c r="U476" t="s">
        <v>130</v>
      </c>
      <c r="V476" t="s">
        <v>74</v>
      </c>
      <c r="W476" t="s">
        <v>74</v>
      </c>
      <c r="X476" t="s">
        <v>668</v>
      </c>
      <c r="Y476" t="s">
        <v>139</v>
      </c>
      <c r="Z476" t="s">
        <v>157</v>
      </c>
      <c r="AA476" t="s">
        <v>158</v>
      </c>
      <c r="AB476" t="s">
        <v>140</v>
      </c>
      <c r="AC476" t="s">
        <v>74</v>
      </c>
      <c r="AD476" t="s">
        <v>528</v>
      </c>
      <c r="AE476" t="s">
        <v>106</v>
      </c>
      <c r="AF476" t="s">
        <v>103</v>
      </c>
      <c r="AG476" t="s">
        <v>128</v>
      </c>
      <c r="AH476" t="s">
        <v>670</v>
      </c>
      <c r="AI476" s="1">
        <f>DATE(Tabla__._SQLEXPRESS_HisDataD2019_TELESALUD[[#This Row],[ANNO]],Tabla__._SQLEXPRESS_HisDataD2019_TELESALUD[[#This Row],[MES]],Tabla__._SQLEXPRESS_HisDataD2019_TELESALUD[[#This Row],[DIA]])</f>
        <v>45011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NOMINAL</vt:lpstr>
      <vt:lpstr>RESUMEN_Teleinterconsultas</vt:lpstr>
      <vt:lpstr>ERRORES_Teleinterconsultas</vt:lpstr>
      <vt:lpstr>RESUMEN_TeleorientaTelemoni</vt:lpstr>
      <vt:lpstr>RESUMEN_TeleMonitoreos</vt:lpstr>
      <vt:lpstr>plano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Estadistica 01</dc:creator>
  <cp:lastModifiedBy>USUARIO</cp:lastModifiedBy>
  <dcterms:created xsi:type="dcterms:W3CDTF">2019-11-19T15:57:36Z</dcterms:created>
  <dcterms:modified xsi:type="dcterms:W3CDTF">2024-01-10T21:43:14Z</dcterms:modified>
</cp:coreProperties>
</file>